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 C\Documents\St Lawrences\"/>
    </mc:Choice>
  </mc:AlternateContent>
  <xr:revisionPtr revIDLastSave="0" documentId="13_ncr:1_{D38FBD56-01E9-478E-999D-01E4570ACD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91029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<sst xmlns="http://schemas.openxmlformats.org/spreadsheetml/2006/main" count="131" uniqueCount="117">
  <si>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</si>
  <si>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</si>
  <si>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</si>
  <si>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</si>
  <si>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</si>
  <si>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</si>
  <si>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</si>
  <si>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</si>
  <si>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</si>
  <si>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</si>
  <si>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</si>
  <si>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w/c</t>
  </si>
  <si>
    <t>Sun</t>
  </si>
  <si>
    <t>Mon</t>
  </si>
  <si>
    <t>Tue</t>
  </si>
  <si>
    <t>Wed</t>
  </si>
  <si>
    <t>Thu</t>
  </si>
  <si>
    <t>Fri</t>
  </si>
  <si>
    <t>Sat</t>
  </si>
  <si>
    <t>6th - Afternoon teas</t>
  </si>
  <si>
    <t>20th - Afternoon teas</t>
  </si>
  <si>
    <t>27th - Afternoon teas</t>
  </si>
  <si>
    <t>3rd - Afternoon teas</t>
  </si>
  <si>
    <t>24th - Christmas Eve</t>
  </si>
  <si>
    <t>25th - Christmas Day</t>
  </si>
  <si>
    <t>Updated</t>
  </si>
  <si>
    <t>ST LAWRENCE EVENTS CALENDAR 2025</t>
  </si>
  <si>
    <t>JANUARY</t>
  </si>
  <si>
    <t>8th - Silent Meditation 7-7.45</t>
  </si>
  <si>
    <t>12th - Silent Meditation 7-7.45</t>
  </si>
  <si>
    <t>8th-Silent Meditation 7-7.45</t>
  </si>
  <si>
    <t>15th-Silent Meditation 7-7.45</t>
  </si>
  <si>
    <t>19th - Silent Meditation 7-7.45</t>
  </si>
  <si>
    <t>26th - Silent Meditation 7-7.45</t>
  </si>
  <si>
    <t>22nd - Silent Meditation 7-7.45</t>
  </si>
  <si>
    <t>29th - Silent Meditation 7-7.45</t>
  </si>
  <si>
    <t>5th - Silent Meditation 7-7.45</t>
  </si>
  <si>
    <t>2nd - Silent Meditation 7-7.45</t>
  </si>
  <si>
    <t>9th - Silent Meditation 7-7.45</t>
  </si>
  <si>
    <t>16th - Silent Meditation 7-7.45</t>
  </si>
  <si>
    <t>23rd - Silent Meditation 7-7.45</t>
  </si>
  <si>
    <t>30th - Silent Meditation 7-7.45</t>
  </si>
  <si>
    <t>7th - Silent Meditation 7-7.45</t>
  </si>
  <si>
    <t>21st - Silent Meditation 7-7.45</t>
  </si>
  <si>
    <t>28th - Silent Meditation 7-7.45</t>
  </si>
  <si>
    <t>4th - Silent Meditation 7-7.45</t>
  </si>
  <si>
    <t>11th - Silent Meditation 7-7.45</t>
  </si>
  <si>
    <t>18th - Silent Meditation 7-7.45</t>
  </si>
  <si>
    <t>25th - Silent Meditation 7-7.45</t>
  </si>
  <si>
    <t>16th- Silent Meditation 7-7.45</t>
  </si>
  <si>
    <t>6th - Silent Meditation 7-7.45</t>
  </si>
  <si>
    <t>13th - Silent Meditation 7-7.45</t>
  </si>
  <si>
    <t>20th - Silent Meditation 7-7.45</t>
  </si>
  <si>
    <t>27th - Silent Meditation 7-7.45</t>
  </si>
  <si>
    <t>3rd - Silent Meditation 7-7.45</t>
  </si>
  <si>
    <t>10th - Silent Meditation 7-7.45</t>
  </si>
  <si>
    <t>17th - Silent Meditation 7-7.45</t>
  </si>
  <si>
    <t>24th - Silent Meditation 7-7.45</t>
  </si>
  <si>
    <t>1st - Silent Meditation 7-7.45</t>
  </si>
  <si>
    <t>15th - Silent Meditation 7-7.45</t>
  </si>
  <si>
    <t>12th - Time &amp; Space service 6pm</t>
  </si>
  <si>
    <t>9th - Time &amp; Space service 6pm</t>
  </si>
  <si>
    <t>22nd - Afternoon teas</t>
  </si>
  <si>
    <t>29th - Afternoon teas</t>
  </si>
  <si>
    <t>29th-Ascension Day</t>
  </si>
  <si>
    <t>11th-Time and Space service 6pm</t>
  </si>
  <si>
    <t>10th - feast of St Lawrence Service 6pm</t>
  </si>
  <si>
    <t>25th - Bank holiday</t>
  </si>
  <si>
    <t>24th - Afternoon teas</t>
  </si>
  <si>
    <t xml:space="preserve">17th - Afternoon teas </t>
  </si>
  <si>
    <t>31st - Afternoon teas</t>
  </si>
  <si>
    <t>7th - Afternoon teas</t>
  </si>
  <si>
    <t>14th - Afternoon teas Final Day    Time &amp; Space service 6pm</t>
  </si>
  <si>
    <t>6th- Guild of Friends Coffee Morning 10-12am</t>
  </si>
  <si>
    <r>
      <t xml:space="preserve">20th - </t>
    </r>
    <r>
      <rPr>
        <i/>
        <sz val="11"/>
        <color theme="1"/>
        <rFont val="Calibri"/>
        <family val="2"/>
        <scheme val="minor"/>
      </rPr>
      <t xml:space="preserve">Easter Sunday </t>
    </r>
  </si>
  <si>
    <r>
      <rPr>
        <i/>
        <sz val="11"/>
        <color theme="1"/>
        <rFont val="Calibri"/>
        <family val="2"/>
        <scheme val="minor"/>
      </rPr>
      <t>13th-Palm Sunday</t>
    </r>
    <r>
      <rPr>
        <sz val="11"/>
        <color theme="1"/>
        <rFont val="Calibri"/>
        <family val="2"/>
        <scheme val="minor"/>
      </rPr>
      <t xml:space="preserve"> Time and Space service 6pm</t>
    </r>
  </si>
  <si>
    <r>
      <t>1</t>
    </r>
    <r>
      <rPr>
        <i/>
        <sz val="11"/>
        <color theme="1"/>
        <rFont val="Calibri"/>
        <family val="2"/>
        <scheme val="minor"/>
      </rPr>
      <t>7th Maunday Thursday service and Easter Vigil</t>
    </r>
  </si>
  <si>
    <r>
      <t>2</t>
    </r>
    <r>
      <rPr>
        <i/>
        <sz val="11"/>
        <color theme="1"/>
        <rFont val="Calibri"/>
        <family val="2"/>
        <scheme val="minor"/>
      </rPr>
      <t>1st -Bank holiday</t>
    </r>
  </si>
  <si>
    <t>26th- Bank holiday</t>
  </si>
  <si>
    <t>26 -Boxing Day</t>
  </si>
  <si>
    <r>
      <t xml:space="preserve">8th - </t>
    </r>
    <r>
      <rPr>
        <i/>
        <sz val="11"/>
        <color theme="1"/>
        <rFont val="Calibri"/>
        <family val="2"/>
        <scheme val="minor"/>
      </rPr>
      <t>Pentacost</t>
    </r>
    <r>
      <rPr>
        <sz val="11"/>
        <color theme="1"/>
        <rFont val="Calibri"/>
        <family val="2"/>
        <scheme val="minor"/>
      </rPr>
      <t xml:space="preserve"> Afternoon teas                     Time and Space service 6pm</t>
    </r>
  </si>
  <si>
    <t>18th-Good Friday Easter Vigil</t>
  </si>
  <si>
    <t>Holy Saturday</t>
  </si>
  <si>
    <t>Friends Committee meeting 7.30 St Paul's centre</t>
  </si>
  <si>
    <t>1st- Textile exhibition</t>
  </si>
  <si>
    <t>2nd- Textile exhibition</t>
  </si>
  <si>
    <t>3rd- Textile exhibition</t>
  </si>
  <si>
    <t>4th- Textile exhibition</t>
  </si>
  <si>
    <t>5th Bank holiday Textile exhibition</t>
  </si>
  <si>
    <t>6th- Textile exhibition</t>
  </si>
  <si>
    <t>18th -Afternoon teas start</t>
  </si>
  <si>
    <t>25th- Afternoon teas</t>
  </si>
  <si>
    <t xml:space="preserve">1st - Afternoon teas </t>
  </si>
  <si>
    <t>13th-Surrey Sculptors exhibtion set up</t>
  </si>
  <si>
    <t>14th - Sculpture exhibtion          Silent Meditation 7-7.45</t>
  </si>
  <si>
    <t>15th -Sculpture exhibtion</t>
  </si>
  <si>
    <t>16th-Sculpture exhibtion</t>
  </si>
  <si>
    <t>17th Sculpture exhibition</t>
  </si>
  <si>
    <r>
      <t xml:space="preserve">16th - </t>
    </r>
    <r>
      <rPr>
        <i/>
        <sz val="11"/>
        <color theme="1"/>
        <rFont val="Calibri"/>
        <family val="2"/>
        <scheme val="minor"/>
      </rPr>
      <t>Remebrance Sunday</t>
    </r>
    <r>
      <rPr>
        <sz val="11"/>
        <color theme="1"/>
        <rFont val="Calibri"/>
        <family val="2"/>
        <scheme val="minor"/>
      </rPr>
      <t xml:space="preserve">                </t>
    </r>
  </si>
  <si>
    <t>13th - Afternoon teas                    Time and Space service 6pm</t>
  </si>
  <si>
    <t>14th-Time and Space service 6pm</t>
  </si>
  <si>
    <r>
      <rPr>
        <sz val="11"/>
        <rFont val="Calibri"/>
        <family val="2"/>
        <scheme val="minor"/>
      </rPr>
      <t xml:space="preserve">15th </t>
    </r>
    <r>
      <rPr>
        <sz val="11"/>
        <color rgb="FF009900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Afternoon teas</t>
    </r>
  </si>
  <si>
    <t>Caterham Carnival</t>
  </si>
  <si>
    <t>9th-Remebrance Sunday                  Time &amp; Space service 6pm</t>
  </si>
  <si>
    <t>Issue no 3</t>
  </si>
  <si>
    <t>21-2.25</t>
  </si>
  <si>
    <t>7th - Church Tour time tba</t>
  </si>
  <si>
    <t>21st - Church Tour time tba</t>
  </si>
  <si>
    <t>5th - Church Tour time tba</t>
  </si>
  <si>
    <t>12th - Church Tour time tba</t>
  </si>
  <si>
    <t>19th - Church Tour time tba</t>
  </si>
  <si>
    <t>26th - Church Tour time tba</t>
  </si>
  <si>
    <t>12th - Silent Meditation 7-7.45   8pm Lent course</t>
  </si>
  <si>
    <t>26th - Silent Meditation 7-7.45  8pm Lent course</t>
  </si>
  <si>
    <t>19th - Silent Meditation 7-7.45  8pm Lent Course</t>
  </si>
  <si>
    <t>2nd - Silent Meditation 7-7.48pm Lent Course</t>
  </si>
  <si>
    <t>9th - Silent Meditation 7-7.45  8pm Lent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</si>
</sst>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99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16" fontId="5" fillId="0" borderId="0" xfId="0" applyNumberFormat="1" applyFont="1"/>
    <xf numFmtId="0" fontId="5" fillId="2" borderId="0" xfId="0" applyFont="1" applyFill="1"/>
    <xf numFmtId="0" fontId="5" fillId="4" borderId="0" xfId="0" applyFont="1" applyFill="1"/>
    <xf numFmtId="0" fontId="5" fillId="3" borderId="0" xfId="0" applyFont="1" applyFill="1"/>
    <xf numFmtId="0" fontId="5" fillId="0" borderId="1" xfId="0" applyFont="1" applyBorder="1" applyAlignment="1">
      <alignment horizontal="center"/>
    </xf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11" borderId="2" xfId="0" applyFont="1" applyFill="1" applyBorder="1"/>
    <xf numFmtId="0" fontId="5" fillId="11" borderId="1" xfId="0" applyFont="1" applyFill="1" applyBorder="1"/>
    <xf numFmtId="0" fontId="5" fillId="11" borderId="3" xfId="0" applyFont="1" applyFill="1" applyBorder="1"/>
    <xf numFmtId="0" fontId="5" fillId="12" borderId="0" xfId="0" applyFont="1" applyFill="1"/>
    <xf numFmtId="0" fontId="5" fillId="13" borderId="0" xfId="0" applyFont="1" applyFill="1"/>
    <xf numFmtId="0" fontId="2" fillId="11" borderId="1" xfId="0" applyFont="1" applyFill="1" applyBorder="1" applyAlignment="1">
      <alignment vertical="top" wrapText="1"/>
    </xf>
    <xf numFmtId="0" fontId="0" fillId="12" borderId="1" xfId="0" applyFill="1" applyBorder="1" applyAlignment="1">
      <alignment vertical="top" wrapText="1"/>
    </xf>
    <xf numFmtId="0" fontId="2" fillId="12" borderId="1" xfId="0" applyFont="1" applyFill="1" applyBorder="1" applyAlignment="1">
      <alignment vertical="top" wrapText="1"/>
    </xf>
    <xf numFmtId="0" fontId="0" fillId="11" borderId="1" xfId="0" applyFill="1" applyBorder="1" applyAlignment="1">
      <alignment vertical="top" wrapText="1"/>
    </xf>
    <xf numFmtId="0" fontId="0" fillId="13" borderId="1" xfId="0" applyFill="1" applyBorder="1" applyAlignment="1">
      <alignment vertical="top" wrapText="1"/>
    </xf>
    <xf numFmtId="0" fontId="0" fillId="9" borderId="1" xfId="0" applyFill="1" applyBorder="1" applyAlignment="1">
      <alignment vertical="top" wrapText="1"/>
    </xf>
    <xf numFmtId="0" fontId="0" fillId="8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6" borderId="1" xfId="0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0" fillId="14" borderId="1" xfId="0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0" fillId="8" borderId="0" xfId="0" applyFill="1" applyAlignment="1">
      <alignment vertical="top"/>
    </xf>
    <xf numFmtId="0" fontId="2" fillId="8" borderId="1" xfId="0" applyFont="1" applyFill="1" applyBorder="1" applyAlignment="1">
      <alignment vertical="top" wrapText="1"/>
    </xf>
    <xf numFmtId="0" fontId="2" fillId="9" borderId="1" xfId="0" applyFont="1" applyFill="1" applyBorder="1" applyAlignment="1">
      <alignment vertical="top" wrapText="1"/>
    </xf>
    <xf numFmtId="0" fontId="0" fillId="10" borderId="1" xfId="0" applyFill="1" applyBorder="1" applyAlignment="1">
      <alignment vertical="top" wrapText="1"/>
    </xf>
    <xf numFmtId="0" fontId="0" fillId="0" borderId="0" xfId="0" applyAlignment="1">
      <alignment vertical="top"/>
    </xf>
    <xf numFmtId="164" fontId="5" fillId="5" borderId="1" xfId="0" applyNumberFormat="1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vertical="top"/>
    </xf>
    <xf numFmtId="164" fontId="5" fillId="6" borderId="1" xfId="0" applyNumberFormat="1" applyFont="1" applyFill="1" applyBorder="1" applyAlignment="1">
      <alignment vertical="top"/>
    </xf>
    <xf numFmtId="164" fontId="5" fillId="7" borderId="1" xfId="0" applyNumberFormat="1" applyFont="1" applyFill="1" applyBorder="1" applyAlignment="1">
      <alignment vertical="top"/>
    </xf>
    <xf numFmtId="164" fontId="5" fillId="4" borderId="1" xfId="0" applyNumberFormat="1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vertical="top"/>
    </xf>
    <xf numFmtId="164" fontId="5" fillId="8" borderId="1" xfId="0" applyNumberFormat="1" applyFont="1" applyFill="1" applyBorder="1" applyAlignment="1">
      <alignment vertical="top"/>
    </xf>
    <xf numFmtId="164" fontId="5" fillId="9" borderId="1" xfId="0" applyNumberFormat="1" applyFont="1" applyFill="1" applyBorder="1" applyAlignment="1">
      <alignment vertical="top"/>
    </xf>
    <xf numFmtId="164" fontId="5" fillId="13" borderId="1" xfId="0" applyNumberFormat="1" applyFont="1" applyFill="1" applyBorder="1" applyAlignment="1">
      <alignment vertical="top"/>
    </xf>
    <xf numFmtId="164" fontId="5" fillId="10" borderId="1" xfId="0" applyNumberFormat="1" applyFont="1" applyFill="1" applyBorder="1" applyAlignment="1">
      <alignment vertical="top"/>
    </xf>
    <xf numFmtId="164" fontId="5" fillId="12" borderId="1" xfId="0" applyNumberFormat="1" applyFont="1" applyFill="1" applyBorder="1" applyAlignment="1">
      <alignment vertical="top"/>
    </xf>
    <xf numFmtId="164" fontId="5" fillId="11" borderId="2" xfId="0" applyNumberFormat="1" applyFont="1" applyFill="1" applyBorder="1" applyAlignment="1">
      <alignment vertical="top"/>
    </xf>
    <xf numFmtId="164" fontId="5" fillId="11" borderId="1" xfId="0" applyNumberFormat="1" applyFont="1" applyFill="1" applyBorder="1" applyAlignment="1">
      <alignment vertical="top"/>
    </xf>
    <xf numFmtId="164" fontId="5" fillId="11" borderId="3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336600"/>
      <color rgb="FF00CC00"/>
      <color rgb="FF008000"/>
      <color rgb="FFFF9966"/>
      <color rgb="FFFF9933"/>
      <color rgb="FFFF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19050</xdr:rowOff>
    </xdr:from>
    <xdr:to>
      <xdr:col>8</xdr:col>
      <xdr:colOff>790496</xdr:colOff>
      <xdr:row>2</xdr:row>
      <xdr:rowOff>49449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5" y="19050"/>
          <a:ext cx="628571" cy="647619"/>
        </a:xfrm>
        <a:prstGeom prst="rect">
          <a:avLst/>
        </a:prstGeom>
      </xdr:spPr>
    </xdr:pic>
    <xdr:clientData/>
  </xdr:twoCellAnchor>
  <xdr:twoCellAnchor editAs="oneCell">
    <xdr:from>
      <xdr:col>2</xdr:col>
      <xdr:colOff>929640</xdr:colOff>
      <xdr:row>37</xdr:row>
      <xdr:rowOff>381000</xdr:rowOff>
    </xdr:from>
    <xdr:to>
      <xdr:col>3</xdr:col>
      <xdr:colOff>18523</xdr:colOff>
      <xdr:row>38</xdr:row>
      <xdr:rowOff>26589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0AE9A84-BFE8-4E35-83C7-8E07618B6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860" y="14721840"/>
          <a:ext cx="231883" cy="194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topLeftCell="A13" workbookViewId="0">
      <selection activeCell="F20" sqref="F20"/>
    </sheetView>
  </sheetViews>
  <sheetFormatPr defaultRowHeight="14.4" x14ac:dyDescent="0.3"/>
  <cols>
    <col min="1" max="1" width="13.21875" customWidth="1"/>
    <col min="2" max="2" width="12.44140625" bestFit="1" customWidth="1"/>
    <col min="3" max="9" width="16.6640625" customWidth="1"/>
  </cols>
  <sheetData>
    <row r="1" spans="1:9" ht="28.8" x14ac:dyDescent="0.55000000000000004">
      <c r="D1" s="2" t="s">
        <v>26</v>
      </c>
    </row>
    <row r="2" spans="1:9" ht="18" x14ac:dyDescent="0.35">
      <c r="A2" s="3" t="s">
        <v>104</v>
      </c>
    </row>
    <row r="3" spans="1:9" ht="18" x14ac:dyDescent="0.35">
      <c r="A3" s="3" t="s">
        <v>25</v>
      </c>
      <c r="B3" s="4" t="s">
        <v>105</v>
      </c>
    </row>
    <row r="4" spans="1:9" x14ac:dyDescent="0.3">
      <c r="A4" s="1"/>
    </row>
    <row r="6" spans="1:9" ht="18" x14ac:dyDescent="0.35">
      <c r="B6" s="8" t="s">
        <v>11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</row>
    <row r="7" spans="1:9" ht="28.8" x14ac:dyDescent="0.35">
      <c r="A7" s="9" t="s">
        <v>27</v>
      </c>
      <c r="B7" s="43">
        <v>45662</v>
      </c>
      <c r="C7" s="29"/>
      <c r="D7" s="29"/>
      <c r="E7" s="29"/>
      <c r="F7" s="29" t="s">
        <v>30</v>
      </c>
      <c r="G7" s="29"/>
      <c r="H7" s="29"/>
      <c r="I7" s="29"/>
    </row>
    <row r="8" spans="1:9" ht="28.8" x14ac:dyDescent="0.35">
      <c r="A8" s="9"/>
      <c r="B8" s="43">
        <f>+B7+7</f>
        <v>45669</v>
      </c>
      <c r="C8" s="29" t="s">
        <v>60</v>
      </c>
      <c r="D8" s="29"/>
      <c r="E8" s="29"/>
      <c r="F8" s="29" t="s">
        <v>31</v>
      </c>
      <c r="G8" s="29"/>
      <c r="H8" s="29"/>
      <c r="I8" s="29"/>
    </row>
    <row r="9" spans="1:9" ht="28.8" x14ac:dyDescent="0.35">
      <c r="A9" s="9"/>
      <c r="B9" s="43">
        <f>+B8+7</f>
        <v>45676</v>
      </c>
      <c r="C9" s="29"/>
      <c r="D9" s="29"/>
      <c r="E9" s="29"/>
      <c r="F9" s="29" t="s">
        <v>34</v>
      </c>
      <c r="G9" s="29"/>
      <c r="H9" s="29"/>
      <c r="I9" s="29"/>
    </row>
    <row r="10" spans="1:9" ht="28.8" x14ac:dyDescent="0.35">
      <c r="A10" s="9"/>
      <c r="B10" s="43">
        <f>+B9+7</f>
        <v>45683</v>
      </c>
      <c r="C10" s="29"/>
      <c r="D10" s="29"/>
      <c r="E10" s="29"/>
      <c r="F10" s="29" t="s">
        <v>35</v>
      </c>
      <c r="G10" s="29"/>
      <c r="H10" s="29"/>
      <c r="I10" s="29"/>
    </row>
    <row r="11" spans="1:9" ht="28.8" x14ac:dyDescent="0.35">
      <c r="A11" s="5" t="s">
        <v>0</v>
      </c>
      <c r="B11" s="44">
        <f t="shared" ref="B11:B53" si="0">+B10+7</f>
        <v>45690</v>
      </c>
      <c r="C11" s="30"/>
      <c r="D11" s="30"/>
      <c r="E11" s="30"/>
      <c r="F11" s="30" t="s">
        <v>36</v>
      </c>
      <c r="G11" s="30"/>
      <c r="H11" s="30"/>
      <c r="I11" s="30"/>
    </row>
    <row r="12" spans="1:9" ht="28.8" x14ac:dyDescent="0.35">
      <c r="A12" s="5"/>
      <c r="B12" s="44">
        <f t="shared" si="0"/>
        <v>45697</v>
      </c>
      <c r="C12" s="30" t="s">
        <v>61</v>
      </c>
      <c r="D12" s="30"/>
      <c r="E12" s="30"/>
      <c r="F12" s="30" t="s">
        <v>29</v>
      </c>
      <c r="G12" s="30"/>
      <c r="H12" s="30"/>
      <c r="I12" s="30"/>
    </row>
    <row r="13" spans="1:9" ht="28.8" x14ac:dyDescent="0.35">
      <c r="A13" s="5"/>
      <c r="B13" s="44">
        <f t="shared" si="0"/>
        <v>45704</v>
      </c>
      <c r="C13" s="30"/>
      <c r="D13" s="30"/>
      <c r="E13" s="30"/>
      <c r="F13" s="30" t="s">
        <v>32</v>
      </c>
      <c r="G13" s="30"/>
      <c r="H13" s="30"/>
      <c r="I13" s="30"/>
    </row>
    <row r="14" spans="1:9" ht="28.8" x14ac:dyDescent="0.35">
      <c r="A14" s="5"/>
      <c r="B14" s="44">
        <f t="shared" si="0"/>
        <v>45711</v>
      </c>
      <c r="C14" s="30"/>
      <c r="D14" s="30"/>
      <c r="E14" s="30"/>
      <c r="F14" s="30" t="s">
        <v>33</v>
      </c>
      <c r="G14" s="30"/>
      <c r="H14" s="30"/>
      <c r="I14" s="31"/>
    </row>
    <row r="15" spans="1:9" ht="28.8" x14ac:dyDescent="0.35">
      <c r="A15" s="10" t="s">
        <v>1</v>
      </c>
      <c r="B15" s="45">
        <f t="shared" si="0"/>
        <v>45718</v>
      </c>
      <c r="C15" s="32"/>
      <c r="D15" s="32"/>
      <c r="E15" s="32"/>
      <c r="F15" s="32" t="s">
        <v>36</v>
      </c>
      <c r="G15" s="32"/>
      <c r="H15" s="32"/>
      <c r="I15" s="32"/>
    </row>
    <row r="16" spans="1:9" ht="43.2" x14ac:dyDescent="0.35">
      <c r="A16" s="10"/>
      <c r="B16" s="45">
        <f t="shared" si="0"/>
        <v>45725</v>
      </c>
      <c r="C16" s="32" t="s">
        <v>61</v>
      </c>
      <c r="D16" s="32"/>
      <c r="E16" s="32"/>
      <c r="F16" s="32" t="s">
        <v>112</v>
      </c>
      <c r="G16" s="32" t="s">
        <v>83</v>
      </c>
      <c r="H16" s="33"/>
      <c r="I16" s="32"/>
    </row>
    <row r="17" spans="1:9" ht="43.2" x14ac:dyDescent="0.35">
      <c r="A17" s="10"/>
      <c r="B17" s="45">
        <f t="shared" si="0"/>
        <v>45732</v>
      </c>
      <c r="C17" s="32"/>
      <c r="D17" s="32"/>
      <c r="E17" s="32"/>
      <c r="F17" s="32" t="s">
        <v>114</v>
      </c>
      <c r="G17" s="32"/>
      <c r="H17" s="32"/>
      <c r="I17" s="32"/>
    </row>
    <row r="18" spans="1:9" ht="43.2" x14ac:dyDescent="0.35">
      <c r="A18" s="10"/>
      <c r="B18" s="45">
        <f t="shared" si="0"/>
        <v>45739</v>
      </c>
      <c r="C18" s="32"/>
      <c r="D18" s="32"/>
      <c r="E18" s="32"/>
      <c r="F18" s="32" t="s">
        <v>113</v>
      </c>
      <c r="G18" s="32"/>
      <c r="H18" s="32"/>
      <c r="I18" s="32"/>
    </row>
    <row r="19" spans="1:9" ht="57.6" x14ac:dyDescent="0.35">
      <c r="A19" s="10"/>
      <c r="B19" s="45">
        <f t="shared" si="0"/>
        <v>45746</v>
      </c>
      <c r="C19" s="32"/>
      <c r="D19" s="32"/>
      <c r="E19" s="32"/>
      <c r="F19" s="32" t="s">
        <v>115</v>
      </c>
      <c r="G19" s="32"/>
      <c r="H19" s="32"/>
      <c r="I19" s="32"/>
    </row>
    <row r="20" spans="1:9" ht="43.2" x14ac:dyDescent="0.35">
      <c r="A20" s="11" t="s">
        <v>2</v>
      </c>
      <c r="B20" s="46">
        <f t="shared" si="0"/>
        <v>45753</v>
      </c>
      <c r="C20" s="28"/>
      <c r="D20" s="28"/>
      <c r="E20" s="28"/>
      <c r="F20" s="28" t="s">
        <v>116</v>
      </c>
      <c r="G20" s="28"/>
      <c r="H20" s="28"/>
      <c r="I20" s="28"/>
    </row>
    <row r="21" spans="1:9" ht="43.2" x14ac:dyDescent="0.35">
      <c r="A21" s="11"/>
      <c r="B21" s="46">
        <f t="shared" si="0"/>
        <v>45760</v>
      </c>
      <c r="C21" s="28" t="s">
        <v>75</v>
      </c>
      <c r="D21" s="34"/>
      <c r="E21" s="28"/>
      <c r="F21" s="28" t="s">
        <v>39</v>
      </c>
      <c r="G21" s="28" t="s">
        <v>76</v>
      </c>
      <c r="H21" s="34" t="s">
        <v>81</v>
      </c>
      <c r="I21" s="34" t="s">
        <v>82</v>
      </c>
    </row>
    <row r="22" spans="1:9" ht="28.8" x14ac:dyDescent="0.35">
      <c r="A22" s="11"/>
      <c r="B22" s="46">
        <f t="shared" si="0"/>
        <v>45767</v>
      </c>
      <c r="C22" s="35" t="s">
        <v>74</v>
      </c>
      <c r="D22" s="28" t="s">
        <v>77</v>
      </c>
      <c r="E22" s="28"/>
      <c r="F22" s="28" t="s">
        <v>40</v>
      </c>
      <c r="G22" s="28"/>
      <c r="H22" s="28"/>
      <c r="I22" s="28"/>
    </row>
    <row r="23" spans="1:9" ht="28.8" x14ac:dyDescent="0.35">
      <c r="A23" s="11"/>
      <c r="B23" s="46">
        <f t="shared" si="0"/>
        <v>45774</v>
      </c>
      <c r="C23" s="28"/>
      <c r="D23" s="28"/>
      <c r="E23" s="28"/>
      <c r="F23" s="28" t="s">
        <v>41</v>
      </c>
      <c r="G23" s="28" t="s">
        <v>84</v>
      </c>
      <c r="H23" s="28" t="s">
        <v>85</v>
      </c>
      <c r="I23" s="28" t="s">
        <v>86</v>
      </c>
    </row>
    <row r="24" spans="1:9" ht="28.8" x14ac:dyDescent="0.35">
      <c r="A24" s="6" t="s">
        <v>3</v>
      </c>
      <c r="B24" s="47">
        <f t="shared" si="0"/>
        <v>45781</v>
      </c>
      <c r="C24" s="28" t="s">
        <v>87</v>
      </c>
      <c r="D24" s="28" t="s">
        <v>88</v>
      </c>
      <c r="E24" s="28" t="s">
        <v>89</v>
      </c>
      <c r="F24" s="36" t="s">
        <v>42</v>
      </c>
      <c r="G24" s="36"/>
      <c r="H24" s="36"/>
      <c r="I24" s="36"/>
    </row>
    <row r="25" spans="1:9" ht="57.6" x14ac:dyDescent="0.35">
      <c r="A25" s="6"/>
      <c r="B25" s="47">
        <f t="shared" si="0"/>
        <v>45788</v>
      </c>
      <c r="C25" s="36" t="s">
        <v>65</v>
      </c>
      <c r="D25" s="36"/>
      <c r="E25" s="36" t="s">
        <v>93</v>
      </c>
      <c r="F25" s="36" t="s">
        <v>94</v>
      </c>
      <c r="G25" s="36" t="s">
        <v>95</v>
      </c>
      <c r="H25" s="36" t="s">
        <v>96</v>
      </c>
      <c r="I25" s="36" t="s">
        <v>97</v>
      </c>
    </row>
    <row r="26" spans="1:9" ht="28.8" x14ac:dyDescent="0.35">
      <c r="A26" s="6"/>
      <c r="B26" s="47">
        <f t="shared" si="0"/>
        <v>45795</v>
      </c>
      <c r="C26" s="36" t="s">
        <v>90</v>
      </c>
      <c r="D26" s="36"/>
      <c r="E26" s="36"/>
      <c r="F26" s="36" t="s">
        <v>43</v>
      </c>
      <c r="G26" s="36"/>
      <c r="H26" s="36"/>
      <c r="I26" s="36"/>
    </row>
    <row r="27" spans="1:9" ht="28.8" x14ac:dyDescent="0.35">
      <c r="A27" s="6"/>
      <c r="B27" s="47">
        <f t="shared" si="0"/>
        <v>45802</v>
      </c>
      <c r="C27" s="36" t="s">
        <v>91</v>
      </c>
      <c r="D27" s="37" t="s">
        <v>78</v>
      </c>
      <c r="E27" s="36"/>
      <c r="F27" s="36" t="s">
        <v>44</v>
      </c>
      <c r="G27" s="36" t="s">
        <v>64</v>
      </c>
      <c r="H27" s="36"/>
      <c r="I27" s="36"/>
    </row>
    <row r="28" spans="1:9" ht="28.8" x14ac:dyDescent="0.35">
      <c r="A28" s="7" t="s">
        <v>4</v>
      </c>
      <c r="B28" s="48">
        <f t="shared" si="0"/>
        <v>45809</v>
      </c>
      <c r="C28" s="27" t="s">
        <v>92</v>
      </c>
      <c r="D28" s="27"/>
      <c r="E28" s="27"/>
      <c r="F28" s="27" t="s">
        <v>45</v>
      </c>
      <c r="G28" s="27"/>
      <c r="H28" s="27"/>
      <c r="I28" s="57" t="s">
        <v>106</v>
      </c>
    </row>
    <row r="29" spans="1:9" ht="57.6" x14ac:dyDescent="0.35">
      <c r="A29" s="7"/>
      <c r="B29" s="48">
        <f t="shared" si="0"/>
        <v>45816</v>
      </c>
      <c r="C29" s="27" t="s">
        <v>80</v>
      </c>
      <c r="D29" s="27"/>
      <c r="E29" s="27"/>
      <c r="F29" s="27" t="s">
        <v>46</v>
      </c>
      <c r="G29" s="27"/>
      <c r="H29" s="27"/>
      <c r="I29" s="27" t="s">
        <v>102</v>
      </c>
    </row>
    <row r="30" spans="1:9" ht="28.8" x14ac:dyDescent="0.35">
      <c r="A30" s="7"/>
      <c r="B30" s="48">
        <f t="shared" si="0"/>
        <v>45823</v>
      </c>
      <c r="C30" s="27" t="s">
        <v>101</v>
      </c>
      <c r="D30" s="27"/>
      <c r="E30" s="27"/>
      <c r="F30" s="27" t="s">
        <v>47</v>
      </c>
      <c r="G30" s="27"/>
      <c r="H30" s="27"/>
      <c r="I30" s="27" t="s">
        <v>107</v>
      </c>
    </row>
    <row r="31" spans="1:9" ht="28.8" x14ac:dyDescent="0.35">
      <c r="A31" s="7"/>
      <c r="B31" s="48">
        <f t="shared" si="0"/>
        <v>45830</v>
      </c>
      <c r="C31" s="27" t="s">
        <v>62</v>
      </c>
      <c r="D31" s="27"/>
      <c r="E31" s="27"/>
      <c r="F31" s="27" t="s">
        <v>48</v>
      </c>
      <c r="G31" s="27"/>
      <c r="H31" s="27"/>
      <c r="I31" s="27"/>
    </row>
    <row r="32" spans="1:9" ht="28.8" x14ac:dyDescent="0.35">
      <c r="A32" s="7"/>
      <c r="B32" s="48">
        <f t="shared" si="0"/>
        <v>45837</v>
      </c>
      <c r="C32" s="27" t="s">
        <v>63</v>
      </c>
      <c r="D32" s="27"/>
      <c r="E32" s="27"/>
      <c r="F32" s="27" t="s">
        <v>37</v>
      </c>
      <c r="G32" s="27"/>
      <c r="H32" s="27"/>
      <c r="I32" s="27" t="s">
        <v>108</v>
      </c>
    </row>
    <row r="33" spans="1:9" ht="28.8" x14ac:dyDescent="0.35">
      <c r="A33" s="12" t="s">
        <v>5</v>
      </c>
      <c r="B33" s="49">
        <f t="shared" si="0"/>
        <v>45844</v>
      </c>
      <c r="C33" s="26" t="s">
        <v>19</v>
      </c>
      <c r="D33" s="26"/>
      <c r="E33" s="26"/>
      <c r="F33" s="26" t="s">
        <v>38</v>
      </c>
      <c r="G33" s="38"/>
      <c r="H33" s="26"/>
      <c r="I33" s="26" t="s">
        <v>109</v>
      </c>
    </row>
    <row r="34" spans="1:9" ht="57.6" x14ac:dyDescent="0.35">
      <c r="A34" s="12"/>
      <c r="B34" s="49">
        <f t="shared" si="0"/>
        <v>45851</v>
      </c>
      <c r="C34" s="26" t="s">
        <v>99</v>
      </c>
      <c r="D34" s="26"/>
      <c r="E34" s="26"/>
      <c r="F34" s="26" t="s">
        <v>49</v>
      </c>
      <c r="G34" s="39"/>
      <c r="H34" s="26"/>
      <c r="I34" s="26" t="s">
        <v>110</v>
      </c>
    </row>
    <row r="35" spans="1:9" ht="49.5" customHeight="1" x14ac:dyDescent="0.35">
      <c r="A35" s="12"/>
      <c r="B35" s="49">
        <f t="shared" si="0"/>
        <v>45858</v>
      </c>
      <c r="C35" s="26" t="s">
        <v>20</v>
      </c>
      <c r="D35" s="26"/>
      <c r="E35" s="26"/>
      <c r="F35" s="26" t="s">
        <v>40</v>
      </c>
      <c r="G35" s="26"/>
      <c r="H35" s="26"/>
      <c r="I35" s="26" t="s">
        <v>111</v>
      </c>
    </row>
    <row r="36" spans="1:9" ht="28.8" x14ac:dyDescent="0.35">
      <c r="A36" s="12"/>
      <c r="B36" s="49">
        <f t="shared" si="0"/>
        <v>45865</v>
      </c>
      <c r="C36" s="26" t="s">
        <v>21</v>
      </c>
      <c r="D36" s="26"/>
      <c r="E36" s="26"/>
      <c r="F36" s="26" t="s">
        <v>41</v>
      </c>
      <c r="G36" s="26"/>
      <c r="H36" s="26"/>
      <c r="I36" s="26"/>
    </row>
    <row r="37" spans="1:9" ht="28.8" x14ac:dyDescent="0.35">
      <c r="A37" s="13" t="s">
        <v>6</v>
      </c>
      <c r="B37" s="50">
        <f t="shared" si="0"/>
        <v>45872</v>
      </c>
      <c r="C37" s="25" t="s">
        <v>22</v>
      </c>
      <c r="D37" s="40"/>
      <c r="E37" s="25"/>
      <c r="F37" s="25" t="s">
        <v>50</v>
      </c>
      <c r="G37" s="25"/>
      <c r="H37" s="25"/>
      <c r="I37" s="25"/>
    </row>
    <row r="38" spans="1:9" ht="43.2" x14ac:dyDescent="0.35">
      <c r="A38" s="13"/>
      <c r="B38" s="50">
        <f t="shared" si="0"/>
        <v>45879</v>
      </c>
      <c r="C38" s="39" t="s">
        <v>66</v>
      </c>
      <c r="D38" s="25"/>
      <c r="E38" s="25"/>
      <c r="F38" s="25" t="s">
        <v>51</v>
      </c>
      <c r="G38" s="25"/>
      <c r="H38" s="25"/>
      <c r="I38" s="25"/>
    </row>
    <row r="39" spans="1:9" ht="28.8" x14ac:dyDescent="0.35">
      <c r="A39" s="13"/>
      <c r="B39" s="50">
        <f t="shared" si="0"/>
        <v>45886</v>
      </c>
      <c r="C39" s="25" t="s">
        <v>69</v>
      </c>
      <c r="D39" s="25"/>
      <c r="E39" s="25"/>
      <c r="F39" s="25" t="s">
        <v>52</v>
      </c>
      <c r="G39" s="25"/>
      <c r="H39" s="25"/>
      <c r="I39" s="25"/>
    </row>
    <row r="40" spans="1:9" ht="28.8" x14ac:dyDescent="0.35">
      <c r="A40" s="13"/>
      <c r="B40" s="50">
        <f t="shared" si="0"/>
        <v>45893</v>
      </c>
      <c r="C40" s="25" t="s">
        <v>68</v>
      </c>
      <c r="D40" s="40" t="s">
        <v>67</v>
      </c>
      <c r="E40" s="25"/>
      <c r="F40" s="25" t="s">
        <v>53</v>
      </c>
      <c r="G40" s="25"/>
      <c r="H40" s="25"/>
      <c r="I40" s="25"/>
    </row>
    <row r="41" spans="1:9" ht="43.2" x14ac:dyDescent="0.35">
      <c r="A41" s="13"/>
      <c r="B41" s="50">
        <f t="shared" si="0"/>
        <v>45900</v>
      </c>
      <c r="C41" s="25" t="s">
        <v>70</v>
      </c>
      <c r="D41" s="25"/>
      <c r="E41" s="25"/>
      <c r="F41" s="25" t="s">
        <v>54</v>
      </c>
      <c r="G41" s="25"/>
      <c r="H41" s="25"/>
      <c r="I41" s="25" t="s">
        <v>73</v>
      </c>
    </row>
    <row r="42" spans="1:9" ht="28.8" x14ac:dyDescent="0.35">
      <c r="A42" s="19" t="s">
        <v>7</v>
      </c>
      <c r="B42" s="51">
        <f t="shared" si="0"/>
        <v>45907</v>
      </c>
      <c r="C42" s="24" t="s">
        <v>71</v>
      </c>
      <c r="D42" s="24"/>
      <c r="E42" s="24"/>
      <c r="F42" s="24" t="s">
        <v>55</v>
      </c>
      <c r="G42" s="24"/>
      <c r="H42" s="24"/>
      <c r="I42" s="24"/>
    </row>
    <row r="43" spans="1:9" ht="57.6" x14ac:dyDescent="0.35">
      <c r="A43" s="19"/>
      <c r="B43" s="51">
        <f t="shared" si="0"/>
        <v>45914</v>
      </c>
      <c r="C43" s="24" t="s">
        <v>72</v>
      </c>
      <c r="D43" s="24"/>
      <c r="E43" s="24"/>
      <c r="F43" s="24" t="s">
        <v>56</v>
      </c>
      <c r="G43" s="24"/>
      <c r="H43" s="24"/>
      <c r="I43" s="24"/>
    </row>
    <row r="44" spans="1:9" ht="28.8" x14ac:dyDescent="0.35">
      <c r="A44" s="19"/>
      <c r="B44" s="51">
        <f t="shared" si="0"/>
        <v>45921</v>
      </c>
      <c r="C44" s="24"/>
      <c r="D44" s="24"/>
      <c r="E44" s="24"/>
      <c r="F44" s="24" t="s">
        <v>57</v>
      </c>
      <c r="G44" s="24"/>
      <c r="H44" s="24"/>
      <c r="I44" s="24"/>
    </row>
    <row r="45" spans="1:9" ht="28.8" x14ac:dyDescent="0.35">
      <c r="A45" s="19"/>
      <c r="B45" s="51">
        <f t="shared" si="0"/>
        <v>45928</v>
      </c>
      <c r="C45" s="24"/>
      <c r="D45" s="24"/>
      <c r="E45" s="24"/>
      <c r="F45" s="24" t="s">
        <v>58</v>
      </c>
      <c r="G45" s="24"/>
      <c r="H45" s="24"/>
      <c r="I45" s="24"/>
    </row>
    <row r="46" spans="1:9" ht="28.8" x14ac:dyDescent="0.35">
      <c r="A46" s="14" t="s">
        <v>8</v>
      </c>
      <c r="B46" s="52">
        <f t="shared" si="0"/>
        <v>45935</v>
      </c>
      <c r="C46" s="41"/>
      <c r="D46" s="41"/>
      <c r="E46" s="41"/>
      <c r="F46" s="41" t="s">
        <v>28</v>
      </c>
      <c r="G46" s="41"/>
      <c r="H46" s="41"/>
      <c r="I46" s="41"/>
    </row>
    <row r="47" spans="1:9" ht="28.8" x14ac:dyDescent="0.35">
      <c r="A47" s="14"/>
      <c r="B47" s="52">
        <f t="shared" si="0"/>
        <v>45942</v>
      </c>
      <c r="C47" s="41" t="s">
        <v>60</v>
      </c>
      <c r="D47" s="41"/>
      <c r="E47" s="41"/>
      <c r="F47" s="41" t="s">
        <v>59</v>
      </c>
      <c r="G47" s="41"/>
      <c r="H47" s="41"/>
      <c r="I47" s="41"/>
    </row>
    <row r="48" spans="1:9" ht="28.8" x14ac:dyDescent="0.35">
      <c r="A48" s="14"/>
      <c r="B48" s="52">
        <f t="shared" si="0"/>
        <v>45949</v>
      </c>
      <c r="C48" s="41"/>
      <c r="D48" s="41"/>
      <c r="E48" s="41"/>
      <c r="F48" s="41" t="s">
        <v>34</v>
      </c>
      <c r="G48" s="41"/>
      <c r="H48" s="41"/>
      <c r="I48" s="41"/>
    </row>
    <row r="49" spans="1:9" ht="28.8" x14ac:dyDescent="0.35">
      <c r="A49" s="14"/>
      <c r="B49" s="52">
        <f t="shared" si="0"/>
        <v>45956</v>
      </c>
      <c r="C49" s="41"/>
      <c r="D49" s="41"/>
      <c r="E49" s="41"/>
      <c r="F49" s="41" t="s">
        <v>35</v>
      </c>
      <c r="G49" s="41"/>
      <c r="H49" s="41"/>
      <c r="I49" s="41"/>
    </row>
    <row r="50" spans="1:9" ht="28.8" x14ac:dyDescent="0.35">
      <c r="A50" s="18" t="s">
        <v>9</v>
      </c>
      <c r="B50" s="53">
        <f t="shared" si="0"/>
        <v>45963</v>
      </c>
      <c r="C50" s="21"/>
      <c r="D50" s="21"/>
      <c r="E50" s="21"/>
      <c r="F50" s="21" t="s">
        <v>36</v>
      </c>
      <c r="G50" s="21"/>
      <c r="H50" s="21"/>
      <c r="I50" s="21"/>
    </row>
    <row r="51" spans="1:9" ht="57.6" x14ac:dyDescent="0.35">
      <c r="A51" s="18"/>
      <c r="B51" s="53">
        <f t="shared" si="0"/>
        <v>45970</v>
      </c>
      <c r="C51" s="21" t="s">
        <v>103</v>
      </c>
      <c r="D51" s="21"/>
      <c r="E51" s="21"/>
      <c r="F51" s="21" t="s">
        <v>29</v>
      </c>
      <c r="G51" s="21"/>
      <c r="H51" s="21"/>
      <c r="I51" s="21"/>
    </row>
    <row r="52" spans="1:9" ht="43.2" x14ac:dyDescent="0.35">
      <c r="A52" s="18"/>
      <c r="B52" s="53">
        <f t="shared" si="0"/>
        <v>45977</v>
      </c>
      <c r="C52" s="21" t="s">
        <v>98</v>
      </c>
      <c r="D52" s="21"/>
      <c r="E52" s="21"/>
      <c r="F52" s="21" t="s">
        <v>32</v>
      </c>
      <c r="G52" s="21"/>
      <c r="H52" s="21"/>
      <c r="I52" s="21"/>
    </row>
    <row r="53" spans="1:9" ht="28.8" x14ac:dyDescent="0.35">
      <c r="A53" s="18"/>
      <c r="B53" s="53">
        <f t="shared" si="0"/>
        <v>45984</v>
      </c>
      <c r="C53" s="21"/>
      <c r="D53" s="21"/>
      <c r="E53" s="21"/>
      <c r="F53" s="21" t="s">
        <v>33</v>
      </c>
      <c r="G53" s="21"/>
      <c r="H53" s="21"/>
      <c r="I53" s="21"/>
    </row>
    <row r="54" spans="1:9" ht="28.8" x14ac:dyDescent="0.35">
      <c r="A54" s="18"/>
      <c r="B54" s="53">
        <f>+B53+7</f>
        <v>45991</v>
      </c>
      <c r="C54" s="22"/>
      <c r="D54" s="22"/>
      <c r="E54" s="22"/>
      <c r="F54" s="21" t="s">
        <v>54</v>
      </c>
      <c r="G54" s="21"/>
      <c r="H54" s="21"/>
      <c r="I54" s="21"/>
    </row>
    <row r="55" spans="1:9" ht="28.8" x14ac:dyDescent="0.35">
      <c r="A55" s="15" t="s">
        <v>10</v>
      </c>
      <c r="B55" s="54">
        <f>+B54+7</f>
        <v>45998</v>
      </c>
      <c r="C55" s="20"/>
      <c r="D55" s="20"/>
      <c r="E55" s="20"/>
      <c r="F55" s="23" t="s">
        <v>55</v>
      </c>
      <c r="G55" s="20"/>
      <c r="H55" s="20"/>
      <c r="I55" s="20"/>
    </row>
    <row r="56" spans="1:9" ht="28.8" x14ac:dyDescent="0.35">
      <c r="A56" s="16"/>
      <c r="B56" s="55">
        <f>+B55+7</f>
        <v>46005</v>
      </c>
      <c r="C56" s="23" t="s">
        <v>100</v>
      </c>
      <c r="D56" s="20"/>
      <c r="E56" s="20"/>
      <c r="F56" s="23" t="s">
        <v>56</v>
      </c>
      <c r="G56" s="20"/>
      <c r="H56" s="20"/>
      <c r="I56" s="20"/>
    </row>
    <row r="57" spans="1:9" ht="28.8" x14ac:dyDescent="0.35">
      <c r="A57" s="16"/>
      <c r="B57" s="55">
        <f>+B56+7</f>
        <v>46012</v>
      </c>
      <c r="C57" s="20"/>
      <c r="D57" s="20"/>
      <c r="E57" s="20"/>
      <c r="F57" s="20" t="s">
        <v>23</v>
      </c>
      <c r="G57" s="20" t="s">
        <v>24</v>
      </c>
      <c r="H57" s="20" t="s">
        <v>79</v>
      </c>
      <c r="I57" s="20"/>
    </row>
    <row r="58" spans="1:9" ht="18" x14ac:dyDescent="0.35">
      <c r="A58" s="16"/>
      <c r="B58" s="55">
        <f>+B57+7</f>
        <v>46019</v>
      </c>
      <c r="C58" s="20"/>
      <c r="D58" s="20"/>
      <c r="E58" s="20"/>
      <c r="F58" s="23"/>
      <c r="G58" s="20"/>
      <c r="H58" s="20"/>
      <c r="I58" s="20"/>
    </row>
    <row r="59" spans="1:9" ht="18" x14ac:dyDescent="0.35">
      <c r="A59" s="17"/>
      <c r="B59" s="56">
        <v>46026</v>
      </c>
      <c r="C59" s="20"/>
      <c r="D59" s="20"/>
      <c r="E59" s="20"/>
      <c r="F59" s="23"/>
      <c r="G59" s="20"/>
      <c r="H59" s="20"/>
      <c r="I59" s="20"/>
    </row>
    <row r="60" spans="1:9" ht="18" x14ac:dyDescent="0.35">
      <c r="A60" s="3"/>
      <c r="B60" s="3"/>
      <c r="C60" s="42"/>
      <c r="D60" s="42"/>
      <c r="E60" s="42"/>
      <c r="F60" s="42"/>
      <c r="G60" s="42"/>
      <c r="H60" s="42"/>
      <c r="I60" s="42"/>
    </row>
  </sheetData>
  <phoneticPr fontId="3" type="noConversion"/>
  <pageMargins left="0.7" right="0.7" top="0.75" bottom="0.75" header="0.3" footer="0.3"/>
  <pageSetup scale="86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Hopkins</dc:creator>
  <cp:lastModifiedBy>Jonathan Chequers</cp:lastModifiedBy>
  <cp:lastPrinted>2025-01-01T14:53:36Z</cp:lastPrinted>
  <dcterms:created xsi:type="dcterms:W3CDTF">2023-01-29T21:42:22Z</dcterms:created>
  <dcterms:modified xsi:type="dcterms:W3CDTF">2025-02-21T18:04:28Z</dcterms:modified>
</cp:coreProperties>
</file>