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St Lawrences\"/>
    </mc:Choice>
  </mc:AlternateContent>
  <xr:revisionPtr revIDLastSave="0" documentId="13_ncr:1_{8560DAF2-15E1-4B47-8D8E-1189F9A29BAA}" xr6:coauthVersionLast="47" xr6:coauthVersionMax="47" xr10:uidLastSave="{00000000-0000-0000-0000-000000000000}"/>
  <bookViews>
    <workbookView xWindow="-108" yWindow="-108" windowWidth="23256" windowHeight="12456" xr2:uid="{2964C4BD-6AE7-4D4F-9A21-E43813A566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</calcChain>
</file>

<file path=xl/sharedStrings.xml><?xml version="1.0" encoding="utf-8"?>
<sst xmlns="http://schemas.openxmlformats.org/spreadsheetml/2006/main" count="138" uniqueCount="123">
  <si>
    <t>Updated</t>
  </si>
  <si>
    <t>w/c</t>
  </si>
  <si>
    <t>Sun</t>
  </si>
  <si>
    <t>Mon</t>
  </si>
  <si>
    <t>Tue</t>
  </si>
  <si>
    <t>Wed</t>
  </si>
  <si>
    <t>Thu</t>
  </si>
  <si>
    <t>Fri</t>
  </si>
  <si>
    <t>Sat</t>
  </si>
  <si>
    <t>JANUARY</t>
  </si>
  <si>
    <t>22nd - Silent Meditation 7-7.45</t>
  </si>
  <si>
    <t>29th - Silent Meditation 7-7.45</t>
  </si>
  <si>
    <t>FEBRUARY</t>
  </si>
  <si>
    <t>5th - Silent Meditation 7-7.45</t>
  </si>
  <si>
    <t>12th - Silent Meditation 7-7.45</t>
  </si>
  <si>
    <t>19th - Silent Meditation 7-7.45</t>
  </si>
  <si>
    <t>26th - Silent Meditation 7-7.45</t>
  </si>
  <si>
    <t>MARCH</t>
  </si>
  <si>
    <t>APRIL</t>
  </si>
  <si>
    <t>16th - Silent Meditation 7-7.45</t>
  </si>
  <si>
    <t>23rd - Silent Meditation 7-7.45</t>
  </si>
  <si>
    <t>30th - Silent Meditation 7-7.45</t>
  </si>
  <si>
    <t>1st- Textile exhibition</t>
  </si>
  <si>
    <t>2nd- Textile exhibition</t>
  </si>
  <si>
    <t>MAY</t>
  </si>
  <si>
    <t>7th - Silent Meditation 7-7.45</t>
  </si>
  <si>
    <t>21st - Silent Meditation 7-7.45</t>
  </si>
  <si>
    <t>28th - Silent Meditation 7-7.45</t>
  </si>
  <si>
    <t>JUNE</t>
  </si>
  <si>
    <t>4th - Silent Meditation 7-7.45</t>
  </si>
  <si>
    <t>11th - Silent Meditation 7-7.45</t>
  </si>
  <si>
    <t>18th - Silent Meditation 7-7.45</t>
  </si>
  <si>
    <t>25th - Silent Meditation 7-7.45</t>
  </si>
  <si>
    <t>2nd - Silent Meditation 7-7.45</t>
  </si>
  <si>
    <t>JULY</t>
  </si>
  <si>
    <t>6th - Afternoon teas</t>
  </si>
  <si>
    <t>9th - Silent Meditation 7-7.45</t>
  </si>
  <si>
    <t>AUGUST</t>
  </si>
  <si>
    <t>6th - Silent Meditation 7-7.45</t>
  </si>
  <si>
    <t>20th - Silent Meditation 7-7.45</t>
  </si>
  <si>
    <t>27th - Silent Meditation 7-7.45</t>
  </si>
  <si>
    <t>3rd - Silent Meditation 7-7.45</t>
  </si>
  <si>
    <t>SEPTEMBER</t>
  </si>
  <si>
    <t>10th - Silent Meditation 7-7.45</t>
  </si>
  <si>
    <t>17th - Silent Meditation 7-7.45</t>
  </si>
  <si>
    <t>24th - Silent Meditation 7-7.45</t>
  </si>
  <si>
    <t>1st - Silent Meditation 7-7.45</t>
  </si>
  <si>
    <t>OCTOBER</t>
  </si>
  <si>
    <t>8th - Silent Meditation 7-7.45</t>
  </si>
  <si>
    <t>15th - Silent Meditation 7-7.45</t>
  </si>
  <si>
    <t>NOVEMBER</t>
  </si>
  <si>
    <t>DECEMBER</t>
  </si>
  <si>
    <t>24th - Christmas Eve</t>
  </si>
  <si>
    <t xml:space="preserve">               </t>
  </si>
  <si>
    <t>ST LAWRENCE EVENTS CALENDAR 2026</t>
  </si>
  <si>
    <t>11th - Time &amp; Space service 6pm</t>
  </si>
  <si>
    <t>7th-Silent Meditation 7-7.45</t>
  </si>
  <si>
    <t>14th-Silent Meditation 7-7.45</t>
  </si>
  <si>
    <t>13th - Sculpture exhibtion          Silent Meditation 7-7.45</t>
  </si>
  <si>
    <t>15th- Silent Meditation 7-7.45</t>
  </si>
  <si>
    <t>14th - Silent Meditation 7-7.45</t>
  </si>
  <si>
    <t>8th - Time &amp; Space service 6pm</t>
  </si>
  <si>
    <t>10th-Time and Space service 6pm</t>
  </si>
  <si>
    <r>
      <rPr>
        <sz val="11"/>
        <rFont val="Calibri"/>
        <family val="2"/>
        <scheme val="minor"/>
      </rPr>
      <t xml:space="preserve">14th </t>
    </r>
    <r>
      <rPr>
        <sz val="11"/>
        <color rgb="FF009900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Afternoon teas                     Time and Space service 6pm</t>
    </r>
  </si>
  <si>
    <t>12th - Afternoon teas                    Time and Space service 6pm</t>
  </si>
  <si>
    <t>9th - feast of St Lawrence Service 6pm</t>
  </si>
  <si>
    <t>8th-Remebrance Sunday                  Time &amp; Space service 6pm</t>
  </si>
  <si>
    <t>13th-Time and Space service 6pm</t>
  </si>
  <si>
    <t>12th Friends Committee meeting 7.30 St Paul's centre</t>
  </si>
  <si>
    <r>
      <t xml:space="preserve">5th - </t>
    </r>
    <r>
      <rPr>
        <i/>
        <sz val="11"/>
        <color theme="1"/>
        <rFont val="Calibri"/>
        <family val="2"/>
        <scheme val="minor"/>
      </rPr>
      <t xml:space="preserve">Easter Sunday </t>
    </r>
  </si>
  <si>
    <t>29th Palm Sunday</t>
  </si>
  <si>
    <r>
      <rPr>
        <i/>
        <sz val="11"/>
        <color theme="1"/>
        <rFont val="Calibri"/>
        <family val="2"/>
        <scheme val="minor"/>
      </rPr>
      <t>12th-</t>
    </r>
    <r>
      <rPr>
        <sz val="11"/>
        <color theme="1"/>
        <rFont val="Calibri"/>
        <family val="2"/>
        <scheme val="minor"/>
      </rPr>
      <t xml:space="preserve"> Time and Space service 6pm</t>
    </r>
  </si>
  <si>
    <t xml:space="preserve">8th - Silent Meditation 7-7.45  </t>
  </si>
  <si>
    <t>1st- Silent Meditation 7-7.45</t>
  </si>
  <si>
    <t xml:space="preserve">25th - Silent Meditation 7-7.45  </t>
  </si>
  <si>
    <t xml:space="preserve">18th - Silent Meditation 7-7.45 </t>
  </si>
  <si>
    <t xml:space="preserve">11th - Silent Meditation 7-7.45   </t>
  </si>
  <si>
    <t>12th-Surrey Sculptors exhibtion set up</t>
  </si>
  <si>
    <t>15th-Sculpture exhibtion</t>
  </si>
  <si>
    <t>16th Sculpture exhibition Take Down evening</t>
  </si>
  <si>
    <t>25th- Bank holiday</t>
  </si>
  <si>
    <t>17th -Afternoon teas start</t>
  </si>
  <si>
    <t>21st - Afternoon teas</t>
  </si>
  <si>
    <t>28th - Afternoon teas</t>
  </si>
  <si>
    <t>5th - Afternoon teas</t>
  </si>
  <si>
    <t>19th - Afternoon teas</t>
  </si>
  <si>
    <t>26th - Afternoon teas</t>
  </si>
  <si>
    <t>2nd - Afternoon teas</t>
  </si>
  <si>
    <t xml:space="preserve">16th - Afternoon teas </t>
  </si>
  <si>
    <t>23rd - Afternoon teas</t>
  </si>
  <si>
    <t>24th - Bank holiday</t>
  </si>
  <si>
    <t>30th - Afternoon teas</t>
  </si>
  <si>
    <t>5th- Guild of Friends Coffee Morning 10-12am</t>
  </si>
  <si>
    <t>26th - Boxing Day</t>
  </si>
  <si>
    <t>25th -Christmas Day</t>
  </si>
  <si>
    <t>4th Holy Saturday</t>
  </si>
  <si>
    <t>3rd Good Friday</t>
  </si>
  <si>
    <t>2nd Maunday Thursday Service and Easter Vigil</t>
  </si>
  <si>
    <t>3th- Textile exhibition</t>
  </si>
  <si>
    <t>4th Bank holiday Textile exhibition</t>
  </si>
  <si>
    <t>5th- Textile exhibition</t>
  </si>
  <si>
    <t>30th- Textile exhibition</t>
  </si>
  <si>
    <t>14th -Sculpture exhibtion   Ascension Day</t>
  </si>
  <si>
    <t>6th Bank holiday</t>
  </si>
  <si>
    <t xml:space="preserve">31st - Afternoon teas </t>
  </si>
  <si>
    <t>7th -  Afternoon teas                     Time and Space service 6pm</t>
  </si>
  <si>
    <t xml:space="preserve">24th- Pentecost     Afternoon teas    </t>
  </si>
  <si>
    <t>New Year's Day</t>
  </si>
  <si>
    <t>20th- Church Tour 2-3pm</t>
  </si>
  <si>
    <t>23rd -Church Tour    2-3pm</t>
  </si>
  <si>
    <t>11th-Church Tour   2-3pm</t>
  </si>
  <si>
    <t xml:space="preserve">13th -Church Tour    2-3pm          Caterham Carnival           </t>
  </si>
  <si>
    <t xml:space="preserve"> 6th -Church Tour    2-3pm                              </t>
  </si>
  <si>
    <t>22nd Sound Bath evening</t>
  </si>
  <si>
    <t>20th -Afternoon teas Final Day</t>
  </si>
  <si>
    <t>13th - Afternoon teas                     Time &amp; Space service 6pm</t>
  </si>
  <si>
    <t>14th -Carol Service 8pm</t>
  </si>
  <si>
    <t>Guild of Friends Committee meeting 7.30pm</t>
  </si>
  <si>
    <t>Guild of Friends AGM 8pm</t>
  </si>
  <si>
    <t>30th - Church Tour 2-3pm</t>
  </si>
  <si>
    <t>Issue No 3</t>
  </si>
  <si>
    <t>2.04.26</t>
  </si>
  <si>
    <t xml:space="preserve">Issue 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</si>
</sst>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99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FCC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16" fontId="3" fillId="0" borderId="0" xfId="0" applyNumberFormat="1" applyFont="1"/>
    <xf numFmtId="0" fontId="1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3" fillId="7" borderId="0" xfId="0" applyFont="1" applyFill="1"/>
    <xf numFmtId="0" fontId="3" fillId="8" borderId="0" xfId="0" applyFont="1" applyFill="1"/>
    <xf numFmtId="0" fontId="3" fillId="9" borderId="0" xfId="0" applyFont="1" applyFill="1"/>
    <xf numFmtId="0" fontId="3" fillId="10" borderId="0" xfId="0" applyFont="1" applyFill="1"/>
    <xf numFmtId="0" fontId="3" fillId="11" borderId="0" xfId="0" applyFont="1" applyFill="1"/>
    <xf numFmtId="0" fontId="3" fillId="12" borderId="0" xfId="0" applyFont="1" applyFill="1"/>
    <xf numFmtId="0" fontId="3" fillId="0" borderId="1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164" fontId="3" fillId="4" borderId="1" xfId="0" applyNumberFormat="1" applyFont="1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164" fontId="3" fillId="6" borderId="1" xfId="0" applyNumberFormat="1" applyFont="1" applyFill="1" applyBorder="1" applyAlignment="1">
      <alignment vertical="top"/>
    </xf>
    <xf numFmtId="0" fontId="0" fillId="6" borderId="1" xfId="0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164" fontId="3" fillId="10" borderId="1" xfId="0" applyNumberFormat="1" applyFont="1" applyFill="1" applyBorder="1" applyAlignment="1">
      <alignment vertical="top"/>
    </xf>
    <xf numFmtId="0" fontId="0" fillId="10" borderId="1" xfId="0" applyFill="1" applyBorder="1" applyAlignment="1">
      <alignment vertical="top" wrapText="1"/>
    </xf>
    <xf numFmtId="0" fontId="3" fillId="13" borderId="2" xfId="0" applyFont="1" applyFill="1" applyBorder="1"/>
    <xf numFmtId="164" fontId="3" fillId="13" borderId="2" xfId="0" applyNumberFormat="1" applyFont="1" applyFill="1" applyBorder="1" applyAlignment="1">
      <alignment vertical="top"/>
    </xf>
    <xf numFmtId="0" fontId="4" fillId="13" borderId="1" xfId="0" applyFont="1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0" fontId="3" fillId="13" borderId="1" xfId="0" applyFont="1" applyFill="1" applyBorder="1"/>
    <xf numFmtId="164" fontId="3" fillId="13" borderId="1" xfId="0" applyNumberFormat="1" applyFont="1" applyFill="1" applyBorder="1" applyAlignment="1">
      <alignment vertical="top"/>
    </xf>
    <xf numFmtId="0" fontId="3" fillId="13" borderId="3" xfId="0" applyFont="1" applyFill="1" applyBorder="1"/>
    <xf numFmtId="164" fontId="3" fillId="13" borderId="3" xfId="0" applyNumberFormat="1" applyFont="1" applyFill="1" applyBorder="1" applyAlignment="1">
      <alignment vertical="top"/>
    </xf>
    <xf numFmtId="0" fontId="0" fillId="4" borderId="3" xfId="0" applyFill="1" applyBorder="1" applyAlignment="1">
      <alignment vertical="top" wrapText="1"/>
    </xf>
    <xf numFmtId="164" fontId="3" fillId="4" borderId="4" xfId="0" applyNumberFormat="1" applyFont="1" applyFill="1" applyBorder="1" applyAlignment="1">
      <alignment vertical="top"/>
    </xf>
    <xf numFmtId="164" fontId="3" fillId="14" borderId="1" xfId="0" applyNumberFormat="1" applyFont="1" applyFill="1" applyBorder="1" applyAlignment="1">
      <alignment vertical="top"/>
    </xf>
    <xf numFmtId="0" fontId="0" fillId="14" borderId="1" xfId="0" applyFill="1" applyBorder="1" applyAlignment="1">
      <alignment vertical="top" wrapText="1"/>
    </xf>
    <xf numFmtId="0" fontId="4" fillId="14" borderId="1" xfId="0" applyFont="1" applyFill="1" applyBorder="1" applyAlignment="1">
      <alignment vertical="top" wrapText="1"/>
    </xf>
    <xf numFmtId="0" fontId="0" fillId="6" borderId="0" xfId="0" applyFill="1"/>
    <xf numFmtId="0" fontId="0" fillId="15" borderId="1" xfId="0" applyFill="1" applyBorder="1" applyAlignment="1">
      <alignment vertical="top" wrapText="1"/>
    </xf>
    <xf numFmtId="164" fontId="3" fillId="16" borderId="1" xfId="0" applyNumberFormat="1" applyFont="1" applyFill="1" applyBorder="1" applyAlignment="1">
      <alignment vertical="top"/>
    </xf>
    <xf numFmtId="0" fontId="0" fillId="16" borderId="1" xfId="0" applyFill="1" applyBorder="1" applyAlignment="1">
      <alignment vertical="top" wrapText="1"/>
    </xf>
    <xf numFmtId="0" fontId="4" fillId="16" borderId="1" xfId="0" applyFont="1" applyFill="1" applyBorder="1" applyAlignment="1">
      <alignment vertical="top" wrapText="1"/>
    </xf>
    <xf numFmtId="164" fontId="3" fillId="17" borderId="1" xfId="0" applyNumberFormat="1" applyFont="1" applyFill="1" applyBorder="1" applyAlignment="1">
      <alignment vertical="top"/>
    </xf>
    <xf numFmtId="0" fontId="0" fillId="17" borderId="1" xfId="0" applyFill="1" applyBorder="1" applyAlignment="1">
      <alignment vertical="top" wrapText="1"/>
    </xf>
    <xf numFmtId="0" fontId="0" fillId="17" borderId="0" xfId="0" applyFill="1" applyAlignment="1">
      <alignment vertical="top"/>
    </xf>
    <xf numFmtId="0" fontId="4" fillId="17" borderId="1" xfId="0" applyFont="1" applyFill="1" applyBorder="1" applyAlignment="1">
      <alignment vertical="top" wrapText="1"/>
    </xf>
    <xf numFmtId="0" fontId="4" fillId="10" borderId="1" xfId="0" applyFont="1" applyFill="1" applyBorder="1" applyAlignment="1">
      <alignment vertical="top" wrapText="1"/>
    </xf>
    <xf numFmtId="164" fontId="3" fillId="18" borderId="1" xfId="0" applyNumberFormat="1" applyFont="1" applyFill="1" applyBorder="1" applyAlignment="1">
      <alignment vertical="top"/>
    </xf>
    <xf numFmtId="0" fontId="0" fillId="18" borderId="1" xfId="0" applyFill="1" applyBorder="1" applyAlignment="1">
      <alignment vertical="top" wrapText="1"/>
    </xf>
    <xf numFmtId="164" fontId="3" fillId="19" borderId="1" xfId="0" applyNumberFormat="1" applyFont="1" applyFill="1" applyBorder="1" applyAlignment="1">
      <alignment vertical="top"/>
    </xf>
    <xf numFmtId="0" fontId="0" fillId="19" borderId="1" xfId="0" applyFill="1" applyBorder="1" applyAlignment="1">
      <alignment vertical="top" wrapText="1"/>
    </xf>
    <xf numFmtId="164" fontId="3" fillId="20" borderId="1" xfId="0" applyNumberFormat="1" applyFont="1" applyFill="1" applyBorder="1" applyAlignment="1">
      <alignment vertical="top"/>
    </xf>
    <xf numFmtId="0" fontId="0" fillId="20" borderId="1" xfId="0" applyFill="1" applyBorder="1" applyAlignment="1">
      <alignment vertical="top" wrapText="1"/>
    </xf>
    <xf numFmtId="0" fontId="4" fillId="20" borderId="1" xfId="0" applyFont="1" applyFill="1" applyBorder="1" applyAlignment="1">
      <alignment vertical="top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  <color rgb="FFCC6600"/>
      <color rgb="FFFF9966"/>
      <color rgb="FFFF6699"/>
      <color rgb="FFFF66FF"/>
      <color rgb="FFFF6600"/>
      <color rgb="FFFFFF99"/>
      <color rgb="FFFFFF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0</xdr:row>
      <xdr:rowOff>19050</xdr:rowOff>
    </xdr:from>
    <xdr:to>
      <xdr:col>8</xdr:col>
      <xdr:colOff>1013460</xdr:colOff>
      <xdr:row>3</xdr:row>
      <xdr:rowOff>95169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BAEB0D4-CB6C-42F6-99C2-BC3F8B800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0145" y="19050"/>
          <a:ext cx="851535" cy="899079"/>
        </a:xfrm>
        <a:prstGeom prst="rect">
          <a:avLst/>
        </a:prstGeom>
      </xdr:spPr>
    </xdr:pic>
    <xdr:clientData/>
  </xdr:twoCellAnchor>
  <xdr:twoCellAnchor editAs="oneCell">
    <xdr:from>
      <xdr:col>2</xdr:col>
      <xdr:colOff>807720</xdr:colOff>
      <xdr:row>36</xdr:row>
      <xdr:rowOff>289559</xdr:rowOff>
    </xdr:from>
    <xdr:to>
      <xdr:col>2</xdr:col>
      <xdr:colOff>1135381</xdr:colOff>
      <xdr:row>37</xdr:row>
      <xdr:rowOff>25406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A5C643A-4B6B-472F-BE6D-B9672632F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7940" y="15605759"/>
          <a:ext cx="327661" cy="284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37FC-A52A-405A-A04E-3EACF68E9532}">
  <dimension ref="A1:I58"/>
  <sheetViews>
    <sheetView tabSelected="1" zoomScaleNormal="100" workbookViewId="0">
      <selection activeCell="L5" sqref="L5"/>
    </sheetView>
  </sheetViews>
  <sheetFormatPr defaultRowHeight="14.4" x14ac:dyDescent="0.3"/>
  <cols>
    <col min="1" max="1" width="13.21875" customWidth="1"/>
    <col min="2" max="2" width="12.44140625" bestFit="1" customWidth="1"/>
    <col min="3" max="9" width="16.6640625" customWidth="1"/>
  </cols>
  <sheetData>
    <row r="1" spans="1:9" ht="28.8" x14ac:dyDescent="0.55000000000000004">
      <c r="D1" s="1" t="s">
        <v>54</v>
      </c>
    </row>
    <row r="2" spans="1:9" ht="18" x14ac:dyDescent="0.35">
      <c r="A2" s="2" t="s">
        <v>122</v>
      </c>
      <c r="B2" s="57" t="s">
        <v>120</v>
      </c>
    </row>
    <row r="3" spans="1:9" ht="18" x14ac:dyDescent="0.35">
      <c r="A3" s="2" t="s">
        <v>0</v>
      </c>
      <c r="B3" s="3" t="s">
        <v>121</v>
      </c>
    </row>
    <row r="4" spans="1:9" x14ac:dyDescent="0.3">
      <c r="A4" s="4"/>
    </row>
    <row r="5" spans="1:9" ht="18" x14ac:dyDescent="0.35"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</row>
    <row r="6" spans="1:9" ht="28.8" x14ac:dyDescent="0.35">
      <c r="A6" s="5" t="s">
        <v>9</v>
      </c>
      <c r="B6" s="17">
        <v>45661</v>
      </c>
      <c r="C6" s="18"/>
      <c r="D6" s="18"/>
      <c r="E6" s="18"/>
      <c r="F6" s="18" t="s">
        <v>56</v>
      </c>
      <c r="G6" s="18"/>
      <c r="H6" s="18"/>
      <c r="I6" s="18"/>
    </row>
    <row r="7" spans="1:9" ht="28.8" x14ac:dyDescent="0.35">
      <c r="A7" s="5"/>
      <c r="B7" s="17">
        <f>+B6+7</f>
        <v>45668</v>
      </c>
      <c r="C7" s="18" t="s">
        <v>55</v>
      </c>
      <c r="D7" s="18"/>
      <c r="E7" s="18"/>
      <c r="F7" s="18" t="s">
        <v>57</v>
      </c>
      <c r="G7" s="18"/>
      <c r="H7" s="18"/>
      <c r="I7" s="18"/>
    </row>
    <row r="8" spans="1:9" ht="28.8" x14ac:dyDescent="0.35">
      <c r="A8" s="5"/>
      <c r="B8" s="17">
        <f>+B7+7</f>
        <v>45675</v>
      </c>
      <c r="C8" s="18"/>
      <c r="D8" s="18"/>
      <c r="E8" s="18"/>
      <c r="F8" s="18" t="s">
        <v>26</v>
      </c>
      <c r="G8" s="18"/>
      <c r="H8" s="18"/>
      <c r="I8" s="18"/>
    </row>
    <row r="9" spans="1:9" ht="28.8" x14ac:dyDescent="0.35">
      <c r="A9" s="5"/>
      <c r="B9" s="17">
        <f>+B8+7</f>
        <v>45682</v>
      </c>
      <c r="C9" s="18"/>
      <c r="D9" s="18"/>
      <c r="E9" s="18"/>
      <c r="F9" s="18" t="s">
        <v>27</v>
      </c>
      <c r="G9" s="18"/>
      <c r="H9" s="18"/>
      <c r="I9" s="18"/>
    </row>
    <row r="10" spans="1:9" ht="28.8" x14ac:dyDescent="0.35">
      <c r="A10" s="6" t="s">
        <v>12</v>
      </c>
      <c r="B10" s="37">
        <f t="shared" ref="B10:B52" si="0">+B9+7</f>
        <v>45689</v>
      </c>
      <c r="C10" s="38"/>
      <c r="D10" s="38"/>
      <c r="E10" s="38"/>
      <c r="F10" s="38" t="s">
        <v>29</v>
      </c>
      <c r="G10" s="38"/>
      <c r="H10" s="38"/>
      <c r="I10" s="38"/>
    </row>
    <row r="11" spans="1:9" ht="28.8" x14ac:dyDescent="0.35">
      <c r="A11" s="6"/>
      <c r="B11" s="37">
        <f t="shared" si="0"/>
        <v>45696</v>
      </c>
      <c r="C11" s="38" t="s">
        <v>61</v>
      </c>
      <c r="D11" s="38"/>
      <c r="E11" s="38"/>
      <c r="F11" s="38" t="s">
        <v>30</v>
      </c>
      <c r="G11" s="38"/>
      <c r="H11" s="38"/>
      <c r="I11" s="38"/>
    </row>
    <row r="12" spans="1:9" ht="28.8" x14ac:dyDescent="0.35">
      <c r="A12" s="6"/>
      <c r="B12" s="37">
        <f t="shared" si="0"/>
        <v>45703</v>
      </c>
      <c r="C12" s="38"/>
      <c r="D12" s="38"/>
      <c r="E12" s="38"/>
      <c r="F12" s="38" t="s">
        <v>31</v>
      </c>
      <c r="G12" s="38"/>
      <c r="H12" s="38"/>
      <c r="I12" s="38"/>
    </row>
    <row r="13" spans="1:9" ht="28.8" x14ac:dyDescent="0.35">
      <c r="A13" s="6"/>
      <c r="B13" s="37">
        <f t="shared" si="0"/>
        <v>45710</v>
      </c>
      <c r="C13" s="38"/>
      <c r="D13" s="38"/>
      <c r="E13" s="38"/>
      <c r="F13" s="38" t="s">
        <v>32</v>
      </c>
      <c r="G13" s="38"/>
      <c r="H13" s="38"/>
      <c r="I13" s="39"/>
    </row>
    <row r="14" spans="1:9" ht="28.8" x14ac:dyDescent="0.35">
      <c r="A14" s="7" t="s">
        <v>17</v>
      </c>
      <c r="B14" s="19">
        <f t="shared" si="0"/>
        <v>45717</v>
      </c>
      <c r="C14" s="35"/>
      <c r="D14" s="35"/>
      <c r="E14" s="35"/>
      <c r="F14" s="35" t="s">
        <v>29</v>
      </c>
      <c r="G14" s="35"/>
      <c r="H14" s="35"/>
      <c r="I14" s="35"/>
    </row>
    <row r="15" spans="1:9" ht="57.6" x14ac:dyDescent="0.35">
      <c r="A15" s="7"/>
      <c r="B15" s="36">
        <f t="shared" si="0"/>
        <v>45724</v>
      </c>
      <c r="C15" s="20" t="s">
        <v>61</v>
      </c>
      <c r="D15" s="20"/>
      <c r="E15" s="20"/>
      <c r="F15" s="20" t="s">
        <v>76</v>
      </c>
      <c r="G15" s="20" t="s">
        <v>68</v>
      </c>
      <c r="H15" s="21"/>
      <c r="I15" s="20"/>
    </row>
    <row r="16" spans="1:9" ht="28.8" x14ac:dyDescent="0.35">
      <c r="A16" s="7"/>
      <c r="B16" s="36">
        <f t="shared" si="0"/>
        <v>45731</v>
      </c>
      <c r="C16" s="20"/>
      <c r="D16" s="20"/>
      <c r="E16" s="20"/>
      <c r="F16" s="20" t="s">
        <v>75</v>
      </c>
      <c r="G16" s="20"/>
      <c r="H16" s="20"/>
      <c r="I16" s="20"/>
    </row>
    <row r="17" spans="1:9" ht="28.8" x14ac:dyDescent="0.35">
      <c r="A17" s="7"/>
      <c r="B17" s="36">
        <f>+B16+7</f>
        <v>45738</v>
      </c>
      <c r="C17" s="20"/>
      <c r="D17" s="20"/>
      <c r="E17" s="20"/>
      <c r="F17" s="20" t="s">
        <v>74</v>
      </c>
      <c r="G17" s="20"/>
      <c r="H17" s="20"/>
      <c r="I17" s="20"/>
    </row>
    <row r="18" spans="1:9" ht="43.2" x14ac:dyDescent="0.35">
      <c r="A18" s="7"/>
      <c r="B18" s="36">
        <f t="shared" si="0"/>
        <v>45745</v>
      </c>
      <c r="C18" s="20" t="s">
        <v>70</v>
      </c>
      <c r="D18" s="20"/>
      <c r="E18" s="20"/>
      <c r="F18" s="20" t="s">
        <v>73</v>
      </c>
      <c r="G18" s="20" t="s">
        <v>97</v>
      </c>
      <c r="H18" s="20" t="s">
        <v>96</v>
      </c>
      <c r="I18" s="20" t="s">
        <v>95</v>
      </c>
    </row>
    <row r="19" spans="1:9" ht="28.8" x14ac:dyDescent="0.35">
      <c r="A19" s="8" t="s">
        <v>18</v>
      </c>
      <c r="B19" s="22">
        <f>+B18+7</f>
        <v>45752</v>
      </c>
      <c r="C19" s="41" t="s">
        <v>69</v>
      </c>
      <c r="D19" s="23" t="s">
        <v>103</v>
      </c>
      <c r="E19" s="23"/>
      <c r="F19" s="23" t="s">
        <v>72</v>
      </c>
      <c r="G19" s="23"/>
      <c r="H19" s="23"/>
      <c r="I19" s="23"/>
    </row>
    <row r="20" spans="1:9" ht="28.8" x14ac:dyDescent="0.35">
      <c r="A20" s="8"/>
      <c r="B20" s="22">
        <f t="shared" si="0"/>
        <v>45759</v>
      </c>
      <c r="C20" s="23" t="s">
        <v>71</v>
      </c>
      <c r="D20" s="24"/>
      <c r="E20" s="23"/>
      <c r="F20" s="23" t="s">
        <v>49</v>
      </c>
      <c r="G20" s="23"/>
      <c r="H20" s="24"/>
      <c r="I20" s="24"/>
    </row>
    <row r="21" spans="1:9" ht="28.8" x14ac:dyDescent="0.35">
      <c r="A21" s="8"/>
      <c r="B21" s="22">
        <f t="shared" si="0"/>
        <v>45766</v>
      </c>
      <c r="C21" s="40"/>
      <c r="D21" s="23"/>
      <c r="E21" s="23"/>
      <c r="F21" s="23" t="s">
        <v>10</v>
      </c>
      <c r="G21" s="23"/>
      <c r="H21" s="23"/>
      <c r="I21" s="23"/>
    </row>
    <row r="22" spans="1:9" ht="28.8" x14ac:dyDescent="0.35">
      <c r="A22" s="8"/>
      <c r="B22" s="22">
        <f t="shared" si="0"/>
        <v>45773</v>
      </c>
      <c r="C22" s="23"/>
      <c r="D22" s="23"/>
      <c r="E22" s="23"/>
      <c r="F22" s="23" t="s">
        <v>11</v>
      </c>
      <c r="G22" s="23" t="s">
        <v>101</v>
      </c>
      <c r="H22" s="23" t="s">
        <v>22</v>
      </c>
      <c r="I22" s="23" t="s">
        <v>23</v>
      </c>
    </row>
    <row r="23" spans="1:9" ht="28.8" x14ac:dyDescent="0.35">
      <c r="A23" s="9" t="s">
        <v>24</v>
      </c>
      <c r="B23" s="42">
        <f t="shared" si="0"/>
        <v>45780</v>
      </c>
      <c r="C23" s="43" t="s">
        <v>98</v>
      </c>
      <c r="D23" s="43" t="s">
        <v>99</v>
      </c>
      <c r="E23" s="43" t="s">
        <v>100</v>
      </c>
      <c r="F23" s="43" t="s">
        <v>38</v>
      </c>
      <c r="G23" s="43"/>
      <c r="H23" s="43"/>
      <c r="I23" s="43"/>
    </row>
    <row r="24" spans="1:9" ht="57.6" x14ac:dyDescent="0.35">
      <c r="A24" s="9"/>
      <c r="B24" s="42">
        <f t="shared" si="0"/>
        <v>45787</v>
      </c>
      <c r="C24" s="43" t="s">
        <v>62</v>
      </c>
      <c r="D24" s="43"/>
      <c r="E24" s="43" t="s">
        <v>77</v>
      </c>
      <c r="F24" s="43" t="s">
        <v>58</v>
      </c>
      <c r="G24" s="43" t="s">
        <v>102</v>
      </c>
      <c r="H24" s="43" t="s">
        <v>78</v>
      </c>
      <c r="I24" s="43" t="s">
        <v>79</v>
      </c>
    </row>
    <row r="25" spans="1:9" ht="28.8" x14ac:dyDescent="0.35">
      <c r="A25" s="9"/>
      <c r="B25" s="42">
        <f t="shared" si="0"/>
        <v>45794</v>
      </c>
      <c r="C25" s="43" t="s">
        <v>81</v>
      </c>
      <c r="D25" s="43"/>
      <c r="E25" s="43"/>
      <c r="F25" s="43" t="s">
        <v>39</v>
      </c>
      <c r="G25" s="43"/>
      <c r="H25" s="43" t="s">
        <v>113</v>
      </c>
      <c r="I25" s="43" t="s">
        <v>109</v>
      </c>
    </row>
    <row r="26" spans="1:9" ht="28.8" x14ac:dyDescent="0.35">
      <c r="A26" s="9"/>
      <c r="B26" s="42">
        <f t="shared" si="0"/>
        <v>45801</v>
      </c>
      <c r="C26" s="43" t="s">
        <v>106</v>
      </c>
      <c r="D26" s="44" t="s">
        <v>80</v>
      </c>
      <c r="E26" s="43"/>
      <c r="F26" s="43" t="s">
        <v>40</v>
      </c>
      <c r="G26" s="43"/>
      <c r="H26" s="43"/>
      <c r="I26" s="43" t="s">
        <v>119</v>
      </c>
    </row>
    <row r="27" spans="1:9" ht="28.8" x14ac:dyDescent="0.35">
      <c r="A27" s="10" t="s">
        <v>28</v>
      </c>
      <c r="B27" s="42">
        <f>+B26+7</f>
        <v>45808</v>
      </c>
      <c r="C27" s="43" t="s">
        <v>104</v>
      </c>
      <c r="D27" s="43"/>
      <c r="E27" s="43"/>
      <c r="F27" s="43" t="s">
        <v>41</v>
      </c>
      <c r="G27" s="43"/>
      <c r="H27" s="43"/>
      <c r="I27" s="43" t="s">
        <v>112</v>
      </c>
    </row>
    <row r="28" spans="1:9" ht="57.6" x14ac:dyDescent="0.35">
      <c r="A28" s="10"/>
      <c r="B28" s="25">
        <f>+B27+7</f>
        <v>45815</v>
      </c>
      <c r="C28" s="26" t="s">
        <v>105</v>
      </c>
      <c r="D28" s="26"/>
      <c r="E28" s="26"/>
      <c r="F28" s="26" t="s">
        <v>43</v>
      </c>
      <c r="G28" s="26"/>
      <c r="H28" s="26"/>
      <c r="I28" s="26" t="s">
        <v>111</v>
      </c>
    </row>
    <row r="29" spans="1:9" ht="57.6" x14ac:dyDescent="0.35">
      <c r="A29" s="10"/>
      <c r="B29" s="25">
        <f>+B28+7</f>
        <v>45822</v>
      </c>
      <c r="C29" s="26" t="s">
        <v>63</v>
      </c>
      <c r="D29" s="26"/>
      <c r="E29" s="26"/>
      <c r="F29" s="26" t="s">
        <v>44</v>
      </c>
      <c r="G29" s="26" t="s">
        <v>118</v>
      </c>
      <c r="H29" s="26"/>
      <c r="I29" s="26" t="s">
        <v>108</v>
      </c>
    </row>
    <row r="30" spans="1:9" ht="28.8" x14ac:dyDescent="0.35">
      <c r="A30" s="10"/>
      <c r="B30" s="25">
        <f t="shared" si="0"/>
        <v>45829</v>
      </c>
      <c r="C30" s="26" t="s">
        <v>82</v>
      </c>
      <c r="D30" s="26"/>
      <c r="E30" s="26"/>
      <c r="F30" s="26" t="s">
        <v>45</v>
      </c>
      <c r="G30" s="26"/>
      <c r="H30" s="26"/>
      <c r="I30" s="26"/>
    </row>
    <row r="31" spans="1:9" ht="28.8" x14ac:dyDescent="0.35">
      <c r="A31" s="10"/>
      <c r="B31" s="25">
        <f t="shared" si="0"/>
        <v>45836</v>
      </c>
      <c r="C31" s="26" t="s">
        <v>83</v>
      </c>
      <c r="D31" s="26"/>
      <c r="E31" s="26"/>
      <c r="F31" s="26" t="s">
        <v>46</v>
      </c>
      <c r="G31" s="26"/>
      <c r="H31" s="26"/>
      <c r="I31" s="26"/>
    </row>
    <row r="32" spans="1:9" ht="28.8" x14ac:dyDescent="0.35">
      <c r="A32" s="11" t="s">
        <v>34</v>
      </c>
      <c r="B32" s="45">
        <f>+B31+7</f>
        <v>45843</v>
      </c>
      <c r="C32" s="46" t="s">
        <v>84</v>
      </c>
      <c r="D32" s="46"/>
      <c r="E32" s="46"/>
      <c r="F32" s="46" t="s">
        <v>48</v>
      </c>
      <c r="G32" s="47"/>
      <c r="H32" s="46"/>
      <c r="I32" s="46" t="s">
        <v>110</v>
      </c>
    </row>
    <row r="33" spans="1:9" ht="57.6" x14ac:dyDescent="0.35">
      <c r="A33" s="11"/>
      <c r="B33" s="45">
        <f t="shared" si="0"/>
        <v>45850</v>
      </c>
      <c r="C33" s="46" t="s">
        <v>64</v>
      </c>
      <c r="D33" s="46"/>
      <c r="E33" s="46"/>
      <c r="F33" s="46" t="s">
        <v>59</v>
      </c>
      <c r="G33" s="48"/>
      <c r="H33" s="46"/>
      <c r="I33" s="46"/>
    </row>
    <row r="34" spans="1:9" ht="28.8" x14ac:dyDescent="0.35">
      <c r="A34" s="11"/>
      <c r="B34" s="45">
        <f t="shared" si="0"/>
        <v>45857</v>
      </c>
      <c r="C34" s="46" t="s">
        <v>85</v>
      </c>
      <c r="D34" s="46"/>
      <c r="E34" s="46"/>
      <c r="F34" s="46" t="s">
        <v>10</v>
      </c>
      <c r="G34" s="46"/>
      <c r="H34" s="46"/>
      <c r="I34" s="46"/>
    </row>
    <row r="35" spans="1:9" ht="43.2" x14ac:dyDescent="0.35">
      <c r="A35" s="11"/>
      <c r="B35" s="45">
        <f t="shared" si="0"/>
        <v>45864</v>
      </c>
      <c r="C35" s="46" t="s">
        <v>86</v>
      </c>
      <c r="D35" s="46"/>
      <c r="E35" s="46"/>
      <c r="F35" s="46" t="s">
        <v>11</v>
      </c>
      <c r="G35" s="46" t="s">
        <v>117</v>
      </c>
      <c r="H35" s="46"/>
      <c r="I35" s="46"/>
    </row>
    <row r="36" spans="1:9" ht="28.8" x14ac:dyDescent="0.35">
      <c r="A36" s="12" t="s">
        <v>37</v>
      </c>
      <c r="B36" s="25">
        <f t="shared" si="0"/>
        <v>45871</v>
      </c>
      <c r="C36" s="26" t="s">
        <v>87</v>
      </c>
      <c r="D36" s="49"/>
      <c r="E36" s="26"/>
      <c r="F36" s="26" t="s">
        <v>13</v>
      </c>
      <c r="G36" s="26"/>
      <c r="H36" s="26"/>
      <c r="I36" s="26"/>
    </row>
    <row r="37" spans="1:9" ht="43.2" x14ac:dyDescent="0.35">
      <c r="A37" s="12"/>
      <c r="B37" s="25">
        <f t="shared" si="0"/>
        <v>45878</v>
      </c>
      <c r="C37" s="49" t="s">
        <v>65</v>
      </c>
      <c r="D37" s="26"/>
      <c r="E37" s="26"/>
      <c r="F37" s="26" t="s">
        <v>14</v>
      </c>
      <c r="G37" s="26"/>
      <c r="H37" s="26"/>
      <c r="I37" s="26"/>
    </row>
    <row r="38" spans="1:9" ht="28.8" x14ac:dyDescent="0.35">
      <c r="A38" s="12"/>
      <c r="B38" s="25">
        <f t="shared" si="0"/>
        <v>45885</v>
      </c>
      <c r="C38" s="26" t="s">
        <v>88</v>
      </c>
      <c r="D38" s="26"/>
      <c r="E38" s="26"/>
      <c r="F38" s="26" t="s">
        <v>15</v>
      </c>
      <c r="G38" s="26"/>
      <c r="H38" s="26"/>
      <c r="I38" s="26"/>
    </row>
    <row r="39" spans="1:9" ht="28.8" x14ac:dyDescent="0.35">
      <c r="A39" s="12"/>
      <c r="B39" s="25">
        <f t="shared" si="0"/>
        <v>45892</v>
      </c>
      <c r="C39" s="26" t="s">
        <v>89</v>
      </c>
      <c r="D39" s="49" t="s">
        <v>90</v>
      </c>
      <c r="E39" s="26"/>
      <c r="F39" s="26" t="s">
        <v>16</v>
      </c>
      <c r="G39" s="26"/>
      <c r="H39" s="26"/>
      <c r="I39" s="26"/>
    </row>
    <row r="40" spans="1:9" ht="43.2" x14ac:dyDescent="0.35">
      <c r="A40" s="12"/>
      <c r="B40" s="25">
        <f t="shared" si="0"/>
        <v>45899</v>
      </c>
      <c r="C40" s="26" t="s">
        <v>91</v>
      </c>
      <c r="D40" s="26"/>
      <c r="E40" s="26"/>
      <c r="F40" s="26" t="s">
        <v>33</v>
      </c>
      <c r="G40" s="26"/>
      <c r="H40" s="26"/>
      <c r="I40" s="26" t="s">
        <v>92</v>
      </c>
    </row>
    <row r="41" spans="1:9" ht="28.8" x14ac:dyDescent="0.35">
      <c r="A41" s="13" t="s">
        <v>42</v>
      </c>
      <c r="B41" s="50">
        <f t="shared" si="0"/>
        <v>45906</v>
      </c>
      <c r="C41" s="51" t="s">
        <v>35</v>
      </c>
      <c r="D41" s="51"/>
      <c r="E41" s="51"/>
      <c r="F41" s="51" t="s">
        <v>36</v>
      </c>
      <c r="G41" s="51"/>
      <c r="H41" s="51"/>
      <c r="I41" s="51"/>
    </row>
    <row r="42" spans="1:9" ht="57.6" x14ac:dyDescent="0.35">
      <c r="A42" s="13"/>
      <c r="B42" s="50">
        <f t="shared" si="0"/>
        <v>45913</v>
      </c>
      <c r="C42" s="51" t="s">
        <v>115</v>
      </c>
      <c r="D42" s="51"/>
      <c r="E42" s="51"/>
      <c r="F42" s="51" t="s">
        <v>19</v>
      </c>
      <c r="G42" s="51"/>
      <c r="H42" s="51"/>
      <c r="I42" s="51"/>
    </row>
    <row r="43" spans="1:9" ht="28.8" x14ac:dyDescent="0.35">
      <c r="A43" s="13"/>
      <c r="B43" s="50">
        <f t="shared" si="0"/>
        <v>45920</v>
      </c>
      <c r="C43" s="51" t="s">
        <v>114</v>
      </c>
      <c r="D43" s="51"/>
      <c r="E43" s="51"/>
      <c r="F43" s="51" t="s">
        <v>20</v>
      </c>
      <c r="G43" s="51"/>
      <c r="H43" s="51"/>
      <c r="I43" s="51"/>
    </row>
    <row r="44" spans="1:9" ht="28.8" x14ac:dyDescent="0.35">
      <c r="A44" s="13"/>
      <c r="B44" s="50">
        <f t="shared" si="0"/>
        <v>45927</v>
      </c>
      <c r="C44" s="51"/>
      <c r="D44" s="51"/>
      <c r="E44" s="51"/>
      <c r="F44" s="51" t="s">
        <v>21</v>
      </c>
      <c r="G44" s="51"/>
      <c r="H44" s="51"/>
      <c r="I44" s="51"/>
    </row>
    <row r="45" spans="1:9" ht="28.8" x14ac:dyDescent="0.35">
      <c r="A45" s="14" t="s">
        <v>47</v>
      </c>
      <c r="B45" s="52">
        <f t="shared" si="0"/>
        <v>45934</v>
      </c>
      <c r="C45" s="53"/>
      <c r="D45" s="53"/>
      <c r="E45" s="53"/>
      <c r="F45" s="53" t="s">
        <v>25</v>
      </c>
      <c r="G45" s="53"/>
      <c r="H45" s="53"/>
      <c r="I45" s="53"/>
    </row>
    <row r="46" spans="1:9" ht="28.8" x14ac:dyDescent="0.35">
      <c r="A46" s="14"/>
      <c r="B46" s="52">
        <f t="shared" si="0"/>
        <v>45941</v>
      </c>
      <c r="C46" s="53" t="s">
        <v>55</v>
      </c>
      <c r="D46" s="53"/>
      <c r="E46" s="53"/>
      <c r="F46" s="53" t="s">
        <v>60</v>
      </c>
      <c r="G46" s="53"/>
      <c r="H46" s="53"/>
      <c r="I46" s="53"/>
    </row>
    <row r="47" spans="1:9" ht="28.8" x14ac:dyDescent="0.35">
      <c r="A47" s="14"/>
      <c r="B47" s="52">
        <f t="shared" si="0"/>
        <v>45948</v>
      </c>
      <c r="C47" s="53"/>
      <c r="D47" s="53"/>
      <c r="E47" s="53"/>
      <c r="F47" s="53" t="s">
        <v>26</v>
      </c>
      <c r="G47" s="53"/>
      <c r="H47" s="53"/>
      <c r="I47" s="53"/>
    </row>
    <row r="48" spans="1:9" ht="43.2" x14ac:dyDescent="0.35">
      <c r="A48" s="14"/>
      <c r="B48" s="52">
        <f t="shared" si="0"/>
        <v>45955</v>
      </c>
      <c r="C48" s="53"/>
      <c r="D48" s="53"/>
      <c r="E48" s="53"/>
      <c r="F48" s="53" t="s">
        <v>27</v>
      </c>
      <c r="G48" s="53" t="s">
        <v>117</v>
      </c>
      <c r="H48" s="53"/>
      <c r="I48" s="53"/>
    </row>
    <row r="49" spans="1:9" ht="28.8" x14ac:dyDescent="0.35">
      <c r="A49" s="15" t="s">
        <v>50</v>
      </c>
      <c r="B49" s="54">
        <f t="shared" si="0"/>
        <v>45962</v>
      </c>
      <c r="C49" s="55"/>
      <c r="D49" s="55"/>
      <c r="E49" s="55"/>
      <c r="F49" s="55" t="s">
        <v>29</v>
      </c>
      <c r="G49" s="55"/>
      <c r="H49" s="55"/>
      <c r="I49" s="55"/>
    </row>
    <row r="50" spans="1:9" ht="57.6" x14ac:dyDescent="0.35">
      <c r="A50" s="15"/>
      <c r="B50" s="54">
        <f t="shared" si="0"/>
        <v>45969</v>
      </c>
      <c r="C50" s="55" t="s">
        <v>66</v>
      </c>
      <c r="D50" s="55"/>
      <c r="E50" s="55"/>
      <c r="F50" s="55" t="s">
        <v>30</v>
      </c>
      <c r="G50" s="55"/>
      <c r="H50" s="55"/>
      <c r="I50" s="55"/>
    </row>
    <row r="51" spans="1:9" ht="28.8" x14ac:dyDescent="0.35">
      <c r="A51" s="15"/>
      <c r="B51" s="54">
        <f t="shared" si="0"/>
        <v>45976</v>
      </c>
      <c r="C51" s="55" t="s">
        <v>53</v>
      </c>
      <c r="D51" s="55"/>
      <c r="E51" s="55"/>
      <c r="F51" s="55" t="s">
        <v>31</v>
      </c>
      <c r="G51" s="55"/>
      <c r="H51" s="55"/>
      <c r="I51" s="55"/>
    </row>
    <row r="52" spans="1:9" ht="28.8" x14ac:dyDescent="0.35">
      <c r="A52" s="15"/>
      <c r="B52" s="54">
        <f t="shared" si="0"/>
        <v>45983</v>
      </c>
      <c r="C52" s="55"/>
      <c r="D52" s="55"/>
      <c r="E52" s="55"/>
      <c r="F52" s="55" t="s">
        <v>32</v>
      </c>
      <c r="G52" s="55"/>
      <c r="H52" s="55"/>
      <c r="I52" s="55"/>
    </row>
    <row r="53" spans="1:9" ht="28.8" x14ac:dyDescent="0.35">
      <c r="A53" s="15"/>
      <c r="B53" s="54">
        <f>+B52+7</f>
        <v>45990</v>
      </c>
      <c r="C53" s="56"/>
      <c r="D53" s="56"/>
      <c r="E53" s="56"/>
      <c r="F53" s="55" t="s">
        <v>33</v>
      </c>
      <c r="G53" s="55"/>
      <c r="H53" s="55"/>
      <c r="I53" s="55"/>
    </row>
    <row r="54" spans="1:9" ht="28.8" x14ac:dyDescent="0.35">
      <c r="A54" s="27" t="s">
        <v>51</v>
      </c>
      <c r="B54" s="28">
        <f>+B53+7</f>
        <v>45997</v>
      </c>
      <c r="C54" s="29"/>
      <c r="D54" s="29"/>
      <c r="E54" s="29"/>
      <c r="F54" s="30" t="s">
        <v>36</v>
      </c>
      <c r="G54" s="29"/>
      <c r="H54" s="29"/>
      <c r="I54" s="29"/>
    </row>
    <row r="55" spans="1:9" ht="28.8" x14ac:dyDescent="0.35">
      <c r="A55" s="31"/>
      <c r="B55" s="32">
        <f>+B54+7</f>
        <v>46004</v>
      </c>
      <c r="C55" s="30" t="s">
        <v>67</v>
      </c>
      <c r="D55" s="29" t="s">
        <v>116</v>
      </c>
      <c r="E55" s="29"/>
      <c r="F55" s="30" t="s">
        <v>19</v>
      </c>
      <c r="G55" s="29"/>
      <c r="H55" s="29"/>
      <c r="I55" s="29"/>
    </row>
    <row r="56" spans="1:9" ht="28.8" x14ac:dyDescent="0.35">
      <c r="A56" s="31"/>
      <c r="B56" s="32">
        <f>+B55+7</f>
        <v>46011</v>
      </c>
      <c r="C56" s="29"/>
      <c r="D56" s="29"/>
      <c r="E56" s="29"/>
      <c r="F56" s="29"/>
      <c r="G56" s="29" t="s">
        <v>52</v>
      </c>
      <c r="H56" s="29" t="s">
        <v>94</v>
      </c>
      <c r="I56" s="29" t="s">
        <v>93</v>
      </c>
    </row>
    <row r="57" spans="1:9" ht="18" x14ac:dyDescent="0.35">
      <c r="A57" s="31"/>
      <c r="B57" s="32">
        <f>+B56+7</f>
        <v>46018</v>
      </c>
      <c r="C57" s="29"/>
      <c r="D57" s="29"/>
      <c r="E57" s="29"/>
      <c r="F57" s="30"/>
      <c r="G57" s="29"/>
      <c r="H57" s="29" t="s">
        <v>107</v>
      </c>
      <c r="I57" s="29"/>
    </row>
    <row r="58" spans="1:9" ht="18" x14ac:dyDescent="0.35">
      <c r="A58" s="33"/>
      <c r="B58" s="34">
        <v>46026</v>
      </c>
      <c r="C58" s="29"/>
      <c r="D58" s="29"/>
      <c r="E58" s="29"/>
      <c r="F58" s="30"/>
      <c r="G58" s="29"/>
      <c r="H58" s="29"/>
      <c r="I58" s="29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Chequers</dc:creator>
  <cp:lastModifiedBy>Jonathan Chequers</cp:lastModifiedBy>
  <cp:lastPrinted>2026-04-02T12:22:19Z</cp:lastPrinted>
  <dcterms:created xsi:type="dcterms:W3CDTF">2025-07-07T19:58:20Z</dcterms:created>
  <dcterms:modified xsi:type="dcterms:W3CDTF">2026-04-02T12:24:39Z</dcterms:modified>
</cp:coreProperties>
</file>